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3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  <definedName name="_xlnm.Print_Titles" localSheetId="0">'Доходы'!$13:$16</definedName>
    <definedName name="_xlnm.Print_Titles" localSheetId="2">'Источники'!$3:$6</definedName>
    <definedName name="_xlnm.Print_Titles" localSheetId="1">'Расходы'!$4:$7</definedName>
  </definedNames>
  <calcPr fullCalcOnLoad="1"/>
</workbook>
</file>

<file path=xl/sharedStrings.xml><?xml version="1.0" encoding="utf-8"?>
<sst xmlns="http://schemas.openxmlformats.org/spreadsheetml/2006/main" count="5669" uniqueCount="3760">
  <si>
    <t>Прочие межбюджетные трансферты общего характера</t>
  </si>
  <si>
    <t xml:space="preserve"> Исполнение расходов областного бюджета Сахалинской области по разделам, подразделам функциональной классификации расходов бюджетов РФ за 2011 год</t>
  </si>
  <si>
    <t>Приложение 3 к заключению КСП на отчет об исполнении областного бюджета за 2011 год</t>
  </si>
  <si>
    <t>Утверждено Законом о бюджете на 2011г.   (тыс. руб)</t>
  </si>
  <si>
    <t>Назначения на 2011г. по отчету МФ СО (тыс.руб)*</t>
  </si>
  <si>
    <t>Исполнено за 2011г. (тыс.руб)*</t>
  </si>
  <si>
    <t>3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</si>
  <si>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</si>
  <si>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00010903030050000110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</si>
  <si>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</si>
  <si>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00010903040010000110</t>
  </si>
  <si>
    <t>Платежи за пользование недрами территориального моря Российской Федерации</t>
  </si>
  <si>
    <t>00010903050010000110</t>
  </si>
  <si>
    <t>Платежи за пользование недрами континентального шельфа Российской Федерации</t>
  </si>
  <si>
    <t>00010903060010000110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</si>
  <si>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</si>
  <si>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00004020000000000000</t>
  </si>
  <si>
    <t>Исполнение государственных гарантий в иностранной валюте</t>
  </si>
  <si>
    <t>00004020000000000800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</si>
  <si>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</si>
  <si>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00004020000010000820</t>
  </si>
  <si>
    <t>Государственные гарантии Российской Федерации в иностранной валюте</t>
  </si>
  <si>
    <t>00004020000020000820</t>
  </si>
  <si>
    <t>Государственные гарантии субъектов Российской Федерации в иностранной валюте</t>
  </si>
  <si>
    <t>00008010000000000500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</si>
  <si>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</si>
  <si>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</si>
  <si>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</si>
  <si>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</si>
  <si>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</si>
  <si>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"________"    _______________  200___  г.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</si>
  <si>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</si>
  <si>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</si>
  <si>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</si>
  <si>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</si>
  <si>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</si>
  <si>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</si>
  <si>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</si>
  <si>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</si>
  <si>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</si>
  <si>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</si>
  <si>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00010904050000000110</t>
  </si>
  <si>
    <t>Земельный налог (по обязательствам, возникшим до 1 января 2006 года)</t>
  </si>
  <si>
    <t>00010904050030000110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</si>
  <si>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</si>
  <si>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00010904050040000110</t>
  </si>
  <si>
    <t>Земельный налог (по обязательствам, возникшим до 1 января 2006 года), мобилизуемый на территориях городских округов</t>
  </si>
  <si>
    <t>00010904050050000110</t>
  </si>
  <si>
    <t>Земельный налог (по обязательствам, возникшим до 1 января 2006 года), мобилизуемый на межселенных территориях</t>
  </si>
  <si>
    <t>00010904050100000110</t>
  </si>
  <si>
    <t>Земельный налог (по обязательствам, возникшим до 1 января 2006 года), мобилизуемый на территориях поселений</t>
  </si>
  <si>
    <t>00010905000010000110</t>
  </si>
  <si>
    <t>Прочие налоги и сборы (по отмененным федеральным налогам и сборам)</t>
  </si>
  <si>
    <t>00010905010010000110</t>
  </si>
  <si>
    <t>Налог на реализацию горюче-смазочных материалов</t>
  </si>
  <si>
    <t>00010905020010000110</t>
  </si>
  <si>
    <t>Налог на операции с ценными бумагами</t>
  </si>
  <si>
    <t>00010905030010000110</t>
  </si>
  <si>
    <t>Сбор за использование наименований "Россия", "Российская Федерация" и образованных на их основе слов и словосочетаний</t>
  </si>
  <si>
    <t>00010905040010000110</t>
  </si>
  <si>
    <t>Налог на покупку иностранных денежных знаков и платежных документов, выраженных в иностранной валюте</t>
  </si>
  <si>
    <t>00010905050010000110</t>
  </si>
  <si>
    <t>Прочие налоги и сборы</t>
  </si>
  <si>
    <t>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</si>
  <si>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</si>
  <si>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</si>
  <si>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</si>
  <si>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00010906020020000110</t>
  </si>
  <si>
    <t>Сбор на нужды образовательных учреждений, взимаемый с юридических лиц</t>
  </si>
  <si>
    <t>00010906030020000110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</si>
  <si>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</si>
  <si>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00008020200070000620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</si>
  <si>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</si>
  <si>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00008020200070001520</t>
  </si>
  <si>
    <t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</si>
  <si>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00008020200070001620</t>
  </si>
  <si>
    <t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</si>
  <si>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00008020200070002520</t>
  </si>
  <si>
    <t>Увеличение прочих остатковсредств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</t>
  </si>
  <si>
    <t>00008020200070002620</t>
  </si>
  <si>
    <t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</t>
  </si>
  <si>
    <t>00008020200080000520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</si>
  <si>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</si>
  <si>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00008020200080000620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</si>
  <si>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</si>
  <si>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00008020200090000520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</si>
  <si>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</si>
  <si>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00008020200090000620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</si>
  <si>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</si>
  <si>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00008020200100000520</t>
  </si>
  <si>
    <t>Увеличение прочих остатков средств бюджетов поселений, временно размещенных в ценные бумаги</t>
  </si>
  <si>
    <t>00008020200100000620</t>
  </si>
  <si>
    <t>Уменьшение прочих остатков средств бюджетов поселений, временно размещенных в ценные бумаги</t>
  </si>
  <si>
    <t>00009000000000000171</t>
  </si>
  <si>
    <t>Курсовая разница</t>
  </si>
  <si>
    <t>00009000000010000171</t>
  </si>
  <si>
    <t>Курсовая разница по средствам федерального бюджета</t>
  </si>
  <si>
    <t>00009000000010001171</t>
  </si>
  <si>
    <t>Курсовая разница Стабилизационного фонда Российской Федерации</t>
  </si>
  <si>
    <t>00009000000010002171</t>
  </si>
  <si>
    <t>Курсовая разница по прочим средствам федерального бюджета</t>
  </si>
  <si>
    <t>00009000000020000171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</si>
  <si>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</si>
  <si>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00010909000010000110</t>
  </si>
  <si>
    <t>Сбор за выдачу свидетельства об упрощенном декларировании доходов</t>
  </si>
  <si>
    <t>ДОХОДЫ ОТ ВНЕШНЕЭКОНОМИЧЕСКОЙ ДЕЯТЕЛЬНОСТИ</t>
  </si>
  <si>
    <t>00011001000010000180</t>
  </si>
  <si>
    <t>Таможенные пошлины</t>
  </si>
  <si>
    <t>00011001010010000180</t>
  </si>
  <si>
    <t>Ввозные таможенные пошлины</t>
  </si>
  <si>
    <t>00011001020010000180</t>
  </si>
  <si>
    <t>Вывозные таможенные пошлины</t>
  </si>
  <si>
    <t>00011001021010000180</t>
  </si>
  <si>
    <t>Вывозные таможенные пошлины на нефть сырую</t>
  </si>
  <si>
    <t>00011001022010000180</t>
  </si>
  <si>
    <t>Вывозные таможенные пошлины на газ природный</t>
  </si>
  <si>
    <t>00011001023010000180</t>
  </si>
  <si>
    <t>Вывозные таможенные пошлины на товары, выработанные из нефти</t>
  </si>
  <si>
    <t>00011001024010000180</t>
  </si>
  <si>
    <t>Прочие вывозные таможенные пошлины</t>
  </si>
  <si>
    <t>00011002000010000180</t>
  </si>
  <si>
    <t>Таможенные сборы</t>
  </si>
  <si>
    <t>00011003000010000180</t>
  </si>
  <si>
    <t>Увеличение иных финансовых активов в собственности территориальных фондов обязательного медицинского страхования</t>
  </si>
  <si>
    <t>00010000000090000650</t>
  </si>
  <si>
    <t>Уменьшение иных финансовых активов в собственности территориальных фондов обязательного медицинского страхования</t>
  </si>
  <si>
    <t>00010000000100000550</t>
  </si>
  <si>
    <t>Увеличение иных финансовых активов в собственности поселений</t>
  </si>
  <si>
    <t>00010000000100000650</t>
  </si>
  <si>
    <t>Уменьшение иных финансовых активов в собственности поселений</t>
  </si>
  <si>
    <t>00001020000000000000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</si>
  <si>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</si>
  <si>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620</t>
  </si>
  <si>
    <t>00001020000000000700</t>
  </si>
  <si>
    <t>Уменьшение иных финансовых активов в федеральной собственности</t>
  </si>
  <si>
    <t>00010000000020000550</t>
  </si>
  <si>
    <t>Увеличение иных финансовых активов в собственности субъектов Российской Федерации</t>
  </si>
  <si>
    <t>00010000000020000650</t>
  </si>
  <si>
    <t>Уменьшение иных финансовых активов в собственности субъектов Российской Федерации</t>
  </si>
  <si>
    <t>00010000000030000550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</si>
  <si>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</si>
  <si>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00010000000030000650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</si>
  <si>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</si>
  <si>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00010000000040000550</t>
  </si>
  <si>
    <t>Увеличение иных финансовых активов в собственности городских округов</t>
  </si>
  <si>
    <t>00010000000050000650</t>
  </si>
  <si>
    <t>Уменьшение иных финансовых активов в собственности муниципальных районов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</si>
  <si>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(кроме участков недр, содержащих месторождения общераспространенных поле</t>
  </si>
  <si>
    <t>00011202052010000120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</si>
  <si>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</t>
  </si>
  <si>
    <t>00011202060010000120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</si>
  <si>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континентальном шельфе Российской Федерации, в исключительной экономической зоне Российской Федерации и за предел</t>
  </si>
  <si>
    <t>00011202070010000120</t>
  </si>
  <si>
    <t>Плата за геологическую информацию о недрах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</t>
  </si>
  <si>
    <t>00011202080010000120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</si>
  <si>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</t>
  </si>
  <si>
    <t>00011202090010000120</t>
  </si>
  <si>
    <t>Плата за договорную акваторию и участки морского дна, полученная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</t>
  </si>
  <si>
    <t>00011202100000000120</t>
  </si>
  <si>
    <t>Прочие платежи при пользовании недрами</t>
  </si>
  <si>
    <t>00011202101010000120</t>
  </si>
  <si>
    <t>Прочие платежи при пользовании недрами (за исключением платежей при пользовании недрами по участкам недр, содержащим месторождения общераспространенных полезных ископаемых, или участкам недр местного значения)</t>
  </si>
  <si>
    <t>00011202102020000120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</si>
  <si>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</si>
  <si>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00011203000010000120</t>
  </si>
  <si>
    <t>Плата за пользование водными биологическими ресурсами по межправительственным соглашениям</t>
  </si>
  <si>
    <t>00011204000000000120</t>
  </si>
  <si>
    <t>Платежи за пользование лесным фондом и лесами иных категорий</t>
  </si>
  <si>
    <t>00011204010010000120</t>
  </si>
  <si>
    <t>Платежи за пользование лесным фондом и лесами иных категорий в части минимальных ставок платы за древесину, отпускаемую на корню</t>
  </si>
  <si>
    <t>00011204011010000120</t>
  </si>
  <si>
    <t>Лесные подати в части минимальных ставок платы за древесину, отпускаемую на корню</t>
  </si>
  <si>
    <t>00011204012010000120</t>
  </si>
  <si>
    <t>Арендная плата за пользование лесным фондом и лесами иных категорий в части минимальных ставок платы за древесину, отпускаемую на корню</t>
  </si>
  <si>
    <t>00011204020020000120</t>
  </si>
  <si>
    <t>Платежи за пользование лесным фондом и лесами иных категорий в части, превышающей минимальные ставки платы за древесину, отпускаемую на корню</t>
  </si>
  <si>
    <t>00011204021020000120</t>
  </si>
  <si>
    <t>Лесные подати в части, превышающей минимальные ставки платы за древесину, отпускаемую на корню</t>
  </si>
  <si>
    <t>00011204022020000120</t>
  </si>
  <si>
    <t>Арендная плата за пользование лесным фондом и лесами иных категорий в части, превышающей минимальные ставки платы за древесину, отпускаемую на корню</t>
  </si>
  <si>
    <t>00011204030010000120</t>
  </si>
  <si>
    <t>Плата за перевод лесных земель в нелесные и перевод земель лесного фонда в земли иных категорий</t>
  </si>
  <si>
    <t>00011204040020000120</t>
  </si>
  <si>
    <t>Прочие доходы от использования лесного фонда Российской Федерации и лесов иных категорий</t>
  </si>
  <si>
    <t>00011204050010000120</t>
  </si>
  <si>
    <t>Арендная плата за пользование участками лесного фонда в целях, не связанных с ведением лесного хозяйства и осуществлением лесопользования</t>
  </si>
  <si>
    <t>00011205000000000120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</si>
  <si>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</t>
  </si>
  <si>
    <t>00010101040010000110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</si>
  <si>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</si>
  <si>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00010101050010000110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</si>
  <si>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</si>
  <si>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00010101060010000110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</si>
  <si>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</si>
  <si>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00010101070010000110</t>
  </si>
  <si>
    <t>Налог на прибыль организаций с доходов, полученных в виде процентов по государственным и муниципальным ценным бумагам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</si>
  <si>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</si>
  <si>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</si>
  <si>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</si>
  <si>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</si>
  <si>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</si>
  <si>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</si>
  <si>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00010102021010000110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</si>
  <si>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</si>
  <si>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00010102022010000110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</si>
  <si>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</si>
  <si>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00010102030010000110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</si>
  <si>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</si>
  <si>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00010102040010000110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</si>
  <si>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</t>
  </si>
  <si>
    <t>00010102050010000110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</si>
  <si>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</si>
  <si>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00010302120010000110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</si>
  <si>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</si>
  <si>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00010302130010000110</t>
  </si>
  <si>
    <t>Плата за услуги,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лиц, и иные услуги, связанные с обеспечением охраны и безопасно</t>
  </si>
  <si>
    <t>00011301190010000130</t>
  </si>
  <si>
    <t>Доходы от оказания платных услуг органами Государственной фельдъегерской службы Российской Федерации</t>
  </si>
  <si>
    <t>00011301200010000130</t>
  </si>
  <si>
    <t>Средства, возмещаемые юридическими лицами и индивидуальными предпринимателями за проведение контрольных мероприятий, контрольных покупок и проведение экспертиз, испытаний образцов товаров</t>
  </si>
  <si>
    <t>00011301210010000130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</si>
  <si>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</si>
  <si>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</si>
  <si>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</si>
  <si>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00010606021030000110</t>
  </si>
  <si>
    <t>* За счет округления возможны отклонения на 1-2 единицы с данными отчета Сахминфина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</si>
  <si>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</si>
  <si>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00010606023050000110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</si>
  <si>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</si>
  <si>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</si>
  <si>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</si>
  <si>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00010607000040000110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</si>
  <si>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</si>
  <si>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00010700000000000000</t>
  </si>
  <si>
    <t>НАЛОГИ, СБОРЫ И РЕГУЛЯРНЫЕ ПЛАТЕЖИ ЗА ПОЛЬЗОВАНИЕ ПРИРОДНЫМИ РЕСУРСАМИ</t>
  </si>
  <si>
    <t>00010701000010000110</t>
  </si>
  <si>
    <t>Налог на добычу полезных ископаемых</t>
  </si>
  <si>
    <t>00010701010010000110</t>
  </si>
  <si>
    <t>Налог на добычу полезных ископаемых в виде углеводородного сырья</t>
  </si>
  <si>
    <t>00010701011010000110</t>
  </si>
  <si>
    <t>Нефть</t>
  </si>
  <si>
    <t>00010701012010000110</t>
  </si>
  <si>
    <t>Газ горючий природный из всех видов месторождений углеводородного сырья</t>
  </si>
  <si>
    <t>00010701013010000110</t>
  </si>
  <si>
    <t>Газовый конденсат из всех видов месторождений углеводородного сырья</t>
  </si>
  <si>
    <t>00010701020010000110</t>
  </si>
  <si>
    <t>Налог на добычу общераспространенных полезных ископаемых</t>
  </si>
  <si>
    <t>00010701030010000110</t>
  </si>
  <si>
    <t>Налог на добычу прочих полезных ископаемых (за исключением полезных ископаемых в виде природных алмазов)</t>
  </si>
  <si>
    <t>00010701040010000110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</si>
  <si>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</t>
  </si>
  <si>
    <t>00010101030010000110</t>
  </si>
  <si>
    <t>Приобретение земельных участков после разграничения собственности на землю</t>
  </si>
  <si>
    <t>00006020000010000330</t>
  </si>
  <si>
    <t>Приобретение земельных участков в федеральную собственность</t>
  </si>
  <si>
    <t>00006020000010000430</t>
  </si>
  <si>
    <t>Поступления от продажи земельных участков после разграничения собственности на землю, находящихся в федеральной собственности</t>
  </si>
  <si>
    <t>00006020000020000330</t>
  </si>
  <si>
    <t>Увеличение прочих остатков денежных средств бюджета Федерального фонда обязательного медицинского страхования</t>
  </si>
  <si>
    <t>00008020100090000510</t>
  </si>
  <si>
    <t>Увеличение прочих остатков денежных средств бюджетов территориальных фондов обязательного медицинского страхования</t>
  </si>
  <si>
    <t>00008010000000000600</t>
  </si>
  <si>
    <t>720</t>
  </si>
  <si>
    <t>00008010100000000610</t>
  </si>
  <si>
    <t>Уменьшение остатков денежных средств финансовых резервов</t>
  </si>
  <si>
    <t>00008010100010000610</t>
  </si>
  <si>
    <t>Уменьшение остатков денежных средств финансового резерва федерального бюджета</t>
  </si>
  <si>
    <t>00008010100010001610</t>
  </si>
  <si>
    <t>Уменьшение остатков денежных средств Стабилизационного фонда Российской Федерации</t>
  </si>
  <si>
    <t>00008010100020000610</t>
  </si>
  <si>
    <t>Уменьшение остатков денежных средств финансовых резервов бюджетов субъектов Российской Федерации</t>
  </si>
  <si>
    <t>00008010100030000610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</si>
  <si>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</si>
  <si>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00008010100040000610</t>
  </si>
  <si>
    <t>Уменьшение остатков денежных средств финансовых резервов бюджетов городских округов</t>
  </si>
  <si>
    <t>00008010100050000610</t>
  </si>
  <si>
    <t>Уменьшение остатков денежных средств финансовых резервов бюджетов муниципальных районов</t>
  </si>
  <si>
    <t>00008010100060000610</t>
  </si>
  <si>
    <t>Уменьшение остатков денежных средств финансового резерва бюджета Пенсионного фонда Российской Федерации</t>
  </si>
  <si>
    <t>00008010100070000610</t>
  </si>
  <si>
    <t>Уменьшение остатков денежных средств финансового резерва бюджета Фонда социального страхования Российской Федерации</t>
  </si>
  <si>
    <t>00008010100070001610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</si>
  <si>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</si>
  <si>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00008010100070002610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</si>
  <si>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</si>
  <si>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00008010100080000610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</si>
  <si>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</si>
  <si>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00008010100090000610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</si>
  <si>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</si>
  <si>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00008010100100000610</t>
  </si>
  <si>
    <t>Уменьшение остатков денежных средств финансовых резервов бюджетов поселений</t>
  </si>
  <si>
    <t>00008020100010000610</t>
  </si>
  <si>
    <t>Уменьшение прочих остатков денежных средств федерального бюджета</t>
  </si>
  <si>
    <t>00008020100030000610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</si>
  <si>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</si>
  <si>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00008020100060000610</t>
  </si>
  <si>
    <t>Уменьшение остатков средств пенсионных накоплений бюджета Пенсионного фонда Российской Федерации</t>
  </si>
  <si>
    <t>00008020100060001610</t>
  </si>
  <si>
    <t>Уменьшение остатков денежных средств пенсионных накоплений бюджета Пенсионного фонда Российской Федерации</t>
  </si>
  <si>
    <t>00008020100060002610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</si>
  <si>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</si>
  <si>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00008020100060003610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</si>
  <si>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</si>
  <si>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00008020100070000610</t>
  </si>
  <si>
    <t>Уменьшение прочих остатков денежных средств бюджета Фонда социального страхования Российской Федерации</t>
  </si>
  <si>
    <t>00008020100070001610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</si>
  <si>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</si>
  <si>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00008020100070002610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</si>
  <si>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</si>
  <si>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00008010200070000620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</si>
  <si>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</si>
  <si>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00008010200080000520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</si>
  <si>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</si>
  <si>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00008010200080000620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</si>
  <si>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</si>
  <si>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00008010200090000520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</si>
  <si>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</si>
  <si>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00008010200090000620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</si>
  <si>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</si>
  <si>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00008010200100000520</t>
  </si>
  <si>
    <t>Увеличение остатков средств финансовых резервов бюджетов поселений, размещенных в ценные бумаги</t>
  </si>
  <si>
    <t>00008010200100000620</t>
  </si>
  <si>
    <t>Уменьшение остатков средств финансовых резервов бюджетов поселений, размещенных в ценные бумаги</t>
  </si>
  <si>
    <t>0000802000000000050A</t>
  </si>
  <si>
    <t>Увеличение прочих остатков средств бюджетов</t>
  </si>
  <si>
    <t>0000802000000000060A</t>
  </si>
  <si>
    <t>Уменьшение прочих остатков средств бюджетов</t>
  </si>
  <si>
    <t>00008020200000000520</t>
  </si>
  <si>
    <t>Увеличение прочих остатков средств, временно размещенных в ценные бумаги</t>
  </si>
  <si>
    <t>00008020200000000620</t>
  </si>
  <si>
    <t>Культура и кинематография</t>
  </si>
  <si>
    <t>Здравоохранение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</si>
  <si>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</si>
  <si>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00006010100040000430</t>
  </si>
  <si>
    <t xml:space="preserve">                                     (подпись)                  (расшифровка подписи)</t>
  </si>
  <si>
    <t>Наименование органа, организующего</t>
  </si>
  <si>
    <t xml:space="preserve">                                                               1. Доходы бюджета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</si>
  <si>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</si>
  <si>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________________    __________________    _________________________                 "_____"__________________ 200__г.</t>
  </si>
  <si>
    <t xml:space="preserve">    (должность)                  (подпись)                        (расшифровка  подписи)                        </t>
  </si>
  <si>
    <t>Код строки</t>
  </si>
  <si>
    <t>Код источника финансирования по КИВФ, КИВнФ</t>
  </si>
  <si>
    <t>Форма по КФД</t>
  </si>
  <si>
    <t>0521428</t>
  </si>
  <si>
    <t xml:space="preserve">(подпись)                     </t>
  </si>
  <si>
    <t>(расшифровка подписи)</t>
  </si>
  <si>
    <t>Периодичность: месячная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</si>
  <si>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</si>
  <si>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</si>
  <si>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</si>
  <si>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00010601030050000110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</si>
  <si>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</si>
  <si>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</si>
  <si>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</si>
  <si>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00010602000020000110</t>
  </si>
  <si>
    <t>Наименование бюджета _________________________________________________________________________________________________________________________________________________________________________________</t>
  </si>
  <si>
    <t>Наименование вида деятельности ________________________________________________________________________________________________________________________________________________________________________</t>
  </si>
  <si>
    <t>бюджет субъекта Российской Федерации</t>
  </si>
  <si>
    <t>Главный бухгалтер ____________</t>
  </si>
  <si>
    <t>ОТЧЕТ ОБ ИСПОЛНЕНИИ КОНСОЛИДИРОВАННОГО БЮДЖЕТА СУБЪЕКТА РОССИЙСКОЙ ФЕДЕРАЦИИ 
И БЮДЖЕТА ТЕРРИТОРИАЛЬНОГО ФОНДА (ОБЯЗАТЕЛЬНОГО МЕДИЦИНСКОГО СТРАХОВАНИЯ)</t>
  </si>
  <si>
    <t/>
  </si>
  <si>
    <t xml:space="preserve"> </t>
  </si>
  <si>
    <t>00001010000000000700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</si>
  <si>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</si>
  <si>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520</t>
  </si>
  <si>
    <t>00001010000000000800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</si>
  <si>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</si>
  <si>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00001010000010000710</t>
  </si>
  <si>
    <t>Государственные ценные бумаги Российской Федерации, указанные в валюте Российской Федерации</t>
  </si>
  <si>
    <t>00001010000010000810</t>
  </si>
  <si>
    <t>Доходы от реализации высвобождаемого движимого и недвижимого военного и иного имущества федеральных органов исполнительной власти, в которых предусмотрена военная и приравненная к ней служба (в части реализации основных средств по указанному имуществ</t>
  </si>
  <si>
    <t>00011402014010000440</t>
  </si>
  <si>
    <t>Доходы от реализации высвобождаемого движимого и недвижимого военного и иного имущества федеральных органов исполнительной власти, в которых предусмотрена военная и приравненная к ней служба (в части реализации материальных запасов по указанному имущ</t>
  </si>
  <si>
    <t>00011402015010000410</t>
  </si>
  <si>
    <t>Доходы от реализации продуктов утилизации вооружения, военной техники и боеприпасов (в части реализации основных средств по указанному имуществу)</t>
  </si>
  <si>
    <t>00011402015010000440</t>
  </si>
  <si>
    <t>Доходы от реализации продуктов утилизации вооружения, военной техники и боеприпасов (в части реализации материальных запасов по указанному имуществу)</t>
  </si>
  <si>
    <t>00011402016010000410</t>
  </si>
  <si>
    <t>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(в части реализации основных средств по указанному имуществу)</t>
  </si>
  <si>
    <t>00011402016010000440</t>
  </si>
  <si>
    <t>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(в части реализации материальных запасов по указанному имуществу)</t>
  </si>
  <si>
    <t>00011402019010000410</t>
  </si>
  <si>
    <t>Доходы от реализации иного имущества, находящегося в федеральной собственности (в части реализации основных средств по указанному имуществу)</t>
  </si>
  <si>
    <t>00011402019010000440</t>
  </si>
  <si>
    <t>Доходы от реализации иного имущества, находящегося в федеральной собственности (в части реализации материальных запасов по указанному имуществу)</t>
  </si>
  <si>
    <t>00011402020020000410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</si>
  <si>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</si>
  <si>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00011402020020000440</t>
  </si>
  <si>
    <t>Доходы от реализации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</si>
  <si>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00011402021020000410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</si>
  <si>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</si>
  <si>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00011402021020000440</t>
  </si>
  <si>
    <t>Прочие источники внутреннего финансирования дефицитов бюджетов поселений</t>
  </si>
  <si>
    <t>00003010000100000810</t>
  </si>
  <si>
    <t>00004010000010000810</t>
  </si>
  <si>
    <t>Государственные гарантии Российской Федерации в валюте Российской Федерации</t>
  </si>
  <si>
    <t>00004010000020000810</t>
  </si>
  <si>
    <t>Государственные гарантии субъектов Российской Федерации в валюте Российской Федерации</t>
  </si>
  <si>
    <t>00004010000030000810</t>
  </si>
  <si>
    <t>Гарантии внутригородских муниципальных образований городов федерального значения Москвы и Санкт-Петербурга в валюте Российской Федерации</t>
  </si>
  <si>
    <t>00004010000050000810</t>
  </si>
  <si>
    <t>Гарантии муниципальных районов в валюте Российской Федерации</t>
  </si>
  <si>
    <t>00004010000100000810</t>
  </si>
  <si>
    <t>Гарантии поселений в валюте Российской Федерации</t>
  </si>
  <si>
    <t>00005000000000000630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</si>
  <si>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</si>
  <si>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00005000000010000530</t>
  </si>
  <si>
    <t>Приобретение акций и иных форм участия в капитале в федеральную собственность</t>
  </si>
  <si>
    <t>00005000000010000630</t>
  </si>
  <si>
    <t>Продажа акций и иных форм участия в капитале, находящихся в федеральной собственности</t>
  </si>
  <si>
    <t>00005000000020000530</t>
  </si>
  <si>
    <t>Приобретение акций и иных форм участия в капитале в собственность субъектов Российской Федерации</t>
  </si>
  <si>
    <t>00005000000020000630</t>
  </si>
  <si>
    <t>Продажа акций и иных форм участия в капитале, находящихся в собственности субъектов Российской Федерации</t>
  </si>
  <si>
    <t>00005000000030000530</t>
  </si>
  <si>
    <t>Приобретение акций и иных форм участия в капитале в собственность внутригородских муниципальных образований городов федерального значения Москвы и Санкт-Петербурга</t>
  </si>
  <si>
    <t>00005000000030000630</t>
  </si>
  <si>
    <t>Продажа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</si>
  <si>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00005000000040000630</t>
  </si>
  <si>
    <t>Продажа акций и иных форм участия в капитале, находящихся в собственности городских округов</t>
  </si>
  <si>
    <t>00005000000050000530</t>
  </si>
  <si>
    <t>Приобретение акций и иных форм участия в капитале в собственность муниципальных районов</t>
  </si>
  <si>
    <t>00005000000050000630</t>
  </si>
  <si>
    <t>Продажа акций и иных форм участия в капитале, находящихся в собственности муниципальных районов</t>
  </si>
  <si>
    <t>00005000000060000530</t>
  </si>
  <si>
    <t>Приобретение акций и иных форм участия в капитале в собственность Пенсионного фонда Российской Федерации</t>
  </si>
  <si>
    <t>00005000000060000630</t>
  </si>
  <si>
    <t>Продажа акций и иных форм участия в капитале, находящихся в собственности Пенсионного фонда Российской Федерации</t>
  </si>
  <si>
    <t>00005000000070000530</t>
  </si>
  <si>
    <t>Приобретение акций и иных форм участия в капитале в собственность Фонда социального страхования Российской Федерации</t>
  </si>
  <si>
    <t>00005000000070000630</t>
  </si>
  <si>
    <t>Продажа акций и иных форм участия в капитале, находящихся в собственности Фонда социального страхования Российской Федерации</t>
  </si>
  <si>
    <t>00010000000060000550</t>
  </si>
  <si>
    <t>Увеличение иных финансовых активов в собственности Пенсионного фонда Российской Федерации</t>
  </si>
  <si>
    <t>00010000000060000650</t>
  </si>
  <si>
    <t>Уменьшение иных финансовых активов в собственности Пенсионного фонда Российской Федерации</t>
  </si>
  <si>
    <t>00010000000070000550</t>
  </si>
  <si>
    <t>Увеличение иных финансовых активов в собственности Фонда социального страхования Российской Федерации</t>
  </si>
  <si>
    <t>00010000000070000650</t>
  </si>
  <si>
    <t>Уменьшение иных финансовых активов в собственности Фонда социального страхования Российской Федерации</t>
  </si>
  <si>
    <t>00010000000080000550</t>
  </si>
  <si>
    <t>Увеличение иных финансовых активов в собственности Федерального фонда обязательного медицинского страхования</t>
  </si>
  <si>
    <t>00010000000080000650</t>
  </si>
  <si>
    <t>Уменьшение иных финансовых активов в собственности Федерального фонда обязательного медицинского страхования</t>
  </si>
  <si>
    <t>00010000000090000550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</si>
  <si>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</si>
  <si>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00011105020000000120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</si>
  <si>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</si>
  <si>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00011105021010000120</t>
  </si>
  <si>
    <t>Арендная плата и поступления от продажи права на заключение договоров аренды за земли, находящиеся в федеральной собственности</t>
  </si>
  <si>
    <t>00011105022020000120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</si>
  <si>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</si>
  <si>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00011105023030000120</t>
  </si>
  <si>
    <t>Арендная плата и поступления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Москвы и Санкт-Петербурга</t>
  </si>
  <si>
    <t>00011105024040000120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</si>
  <si>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</si>
  <si>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00011105025050000120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</si>
  <si>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</si>
  <si>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00011105025100000120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</si>
  <si>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</si>
  <si>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</si>
  <si>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</t>
  </si>
  <si>
    <t>00011105031010000120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</si>
  <si>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</t>
  </si>
  <si>
    <t>00005000000080000530</t>
  </si>
  <si>
    <t>Приобретение акций и иных форм участия в капитале в собственность Федерального фонда обязательного медицинского страхования</t>
  </si>
  <si>
    <t>00005000000080000630</t>
  </si>
  <si>
    <t>Продажа акций и иных форм участия в капитале, находящихся в собственности Федерального фонда обязательного медицинского страхования</t>
  </si>
  <si>
    <t>00005000000090000530</t>
  </si>
  <si>
    <t>Приобретение акций и иных форм участия в капитале в собственность территориальных фондов обязательного медицинского страхования</t>
  </si>
  <si>
    <t>00005000000090000630</t>
  </si>
  <si>
    <t>Продажа акций и иных форм участия в капитале, находящихся в собственности территориальных фондов обязательного медицинского страхования</t>
  </si>
  <si>
    <t>00005000000100000530</t>
  </si>
  <si>
    <t>Приобретение акций и иных форм участия в капитале в собственность поселений</t>
  </si>
  <si>
    <t>00005000000100000630</t>
  </si>
  <si>
    <t>Продажа акций и иных форм участия в капитале, находящихся в собственности поселений</t>
  </si>
  <si>
    <t>00006000000000000330</t>
  </si>
  <si>
    <t>Приобретение (увеличение стоимости) земельных участков, находящихся в государственной и муниципальной собственности</t>
  </si>
  <si>
    <t>00006010100020000430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</si>
  <si>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и предназначенных для целей жилищного строительства</t>
  </si>
  <si>
    <t>00006010100050000430</t>
  </si>
  <si>
    <t>Поступления от продажи земельных участков, государственная собственность на которые не разграничена, расположенных в границах межселенных территорий и предназначенных для целей жилищного строительства</t>
  </si>
  <si>
    <t>00006010100100000430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</si>
  <si>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</si>
  <si>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00006010200020000430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</si>
  <si>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(за исключением земельных участков, предназначенных для целей жилищн</t>
  </si>
  <si>
    <t>00006010200050000430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</si>
  <si>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</si>
  <si>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Топливо-энергетический комплекс</t>
  </si>
  <si>
    <t>Дорожное хозяйство</t>
  </si>
  <si>
    <t>Связь и информатика</t>
  </si>
  <si>
    <t>Благоустройство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</si>
  <si>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</si>
  <si>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</si>
  <si>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</si>
  <si>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Стационарная медицинская помощь</t>
  </si>
  <si>
    <t>Амбулаторная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</si>
  <si>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</si>
  <si>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</si>
  <si>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</si>
  <si>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Охрана семьи и детства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</si>
  <si>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</t>
  </si>
  <si>
    <t>00010200000000000000</t>
  </si>
  <si>
    <t>НАЛОГИ И ВЗНОСЫ НА СОЦИАЛЬНЫЕ НУЖДЫ</t>
  </si>
  <si>
    <t>00010201000000000110</t>
  </si>
  <si>
    <t>Единый социальный налог</t>
  </si>
  <si>
    <t>00010201010010000110</t>
  </si>
  <si>
    <t>Единый социальный налог, зачисляемый в федеральный бюджет</t>
  </si>
  <si>
    <t>00010201020070000110</t>
  </si>
  <si>
    <t>Единый социальный налог, зачисляемый в Фонд социального страхования Российской Федерации</t>
  </si>
  <si>
    <t>00010201030080000110</t>
  </si>
  <si>
    <t>Единый социальный налог, зачисляемый в Федеральный фонд обязательного медицинского страхования</t>
  </si>
  <si>
    <t>00010201040090000110</t>
  </si>
  <si>
    <t>Единый социальный налог, зачисляемый в территориальные фонды обязательного медицинского страхования</t>
  </si>
  <si>
    <t>00010202000000000000</t>
  </si>
  <si>
    <t>Страховые взносы</t>
  </si>
  <si>
    <t>00010202010060000160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</si>
  <si>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</si>
  <si>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00010202020060000160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</si>
  <si>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</si>
  <si>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00010202030060000160</t>
  </si>
  <si>
    <t>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</si>
  <si>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>00010202040060000160</t>
  </si>
  <si>
    <t>Страховые взносы в виде фиксированного платежа, зачисляемые в Пенсионный фонд Российской Федерации на выплату накопительной части трудовой пенсии</t>
  </si>
  <si>
    <t>00010202050070000160</t>
  </si>
  <si>
    <t>Страховые взносы на обязательное социальное страхование от несчастных случаев на производстве и профессиональных заболеваний</t>
  </si>
  <si>
    <t>00010202060090000160</t>
  </si>
  <si>
    <t>Страховые взносы на обязательное медицинское страхование неработающего населения, уплачиваемые в территориальные фонды обязательного медицинского страхования органами исполнительной власти субъектов Российской Федерации</t>
  </si>
  <si>
    <t>Мобилизационная и вневойсковая подготовка подготовка экономики</t>
  </si>
  <si>
    <t>Скорая медицинская помощь</t>
  </si>
  <si>
    <t>Другие вопросы в области здравоохранения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</si>
  <si>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</si>
  <si>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</si>
  <si>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</si>
  <si>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</si>
  <si>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17,7раз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</si>
  <si>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</si>
  <si>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</si>
  <si>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муницыпального долга</t>
  </si>
  <si>
    <t>Дотации бюджетам  на выравнивание бюджетной обеспеченности субъектов Российской Федерации и муниципальных образований</t>
  </si>
  <si>
    <t>Иные дотации</t>
  </si>
  <si>
    <t>Кредиты правительств иностранных государств, полученные бюджетами субъектов Российской Федерации</t>
  </si>
  <si>
    <t>00002020300000000720</t>
  </si>
  <si>
    <t>Кредиты иностранных коммерческих банков и фирм</t>
  </si>
  <si>
    <t>00002020300000000820</t>
  </si>
  <si>
    <t>00002020300010000720</t>
  </si>
  <si>
    <t>Кредиты иностранных коммерческих банков и фирм, полученные федеральным бюджетом</t>
  </si>
  <si>
    <t>00002020300010000820</t>
  </si>
  <si>
    <t>00002020300020000720</t>
  </si>
  <si>
    <t>Кредиты иностранных коммерческих банков, полученные бюджетами субъектов Российской Федерации</t>
  </si>
  <si>
    <t>00002020300020000820</t>
  </si>
  <si>
    <t>00003020000000000000</t>
  </si>
  <si>
    <t>Доходы от продажи нематериальных активов, находящихся в собственности Федерального фонда обязательного медицинского страхования</t>
  </si>
  <si>
    <t>00011404090090000420</t>
  </si>
  <si>
    <t>Доходы от продажи нематериальных активов, находящихся в собственности территориальных фондов обязательного медицинского страхования</t>
  </si>
  <si>
    <t>00011405000010000440</t>
  </si>
  <si>
    <t>Доходы в виде доли прибыльной продукции государства при выполнении соглашений о разделе продукции</t>
  </si>
  <si>
    <t>00011500000000000000</t>
  </si>
  <si>
    <t>АДМИНИСТРАТИВНЫЕ ПЛАТЕЖИ И СБОРЫ</t>
  </si>
  <si>
    <t>00011501000000000140</t>
  </si>
  <si>
    <t>Административные сборы</t>
  </si>
  <si>
    <t>00011501010010000140</t>
  </si>
  <si>
    <t>Исполнительский сбор</t>
  </si>
  <si>
    <t>00011502000000000140</t>
  </si>
  <si>
    <t>Платежи, взимаемые государственными и муниципальными организациями за выполнение определенных функций</t>
  </si>
  <si>
    <t>00011502010010000140</t>
  </si>
  <si>
    <t>Платежи, взимаемые федеральными государственными организациями за выполнение определенных функций</t>
  </si>
  <si>
    <t>00011502020020000140</t>
  </si>
  <si>
    <t>Платежи, взимаемые государственными организациями субъектов Российской Федерации за выполнение определенных функций</t>
  </si>
  <si>
    <t>00011502030030000140</t>
  </si>
  <si>
    <t>Платежи, взимаемые организациями, созданными внутригородскими муниципальными образованиями городов федерального значения Москвы и Санкт-Петербурга, за выполнение определенных функций</t>
  </si>
  <si>
    <t>00011502040040000140</t>
  </si>
  <si>
    <t>Платежи, взимаемые организациями городских округов за выполнение определенных функций</t>
  </si>
  <si>
    <t>00011502050050000140</t>
  </si>
  <si>
    <t>Платежи, взимаемые организациями муниципальных районов за выполнение определенных функций</t>
  </si>
  <si>
    <t>00011502050100000140</t>
  </si>
  <si>
    <t>Платежи, взимаемые организациями поселений за выполнение определенных функций</t>
  </si>
  <si>
    <t>00011600000000000000</t>
  </si>
  <si>
    <t>ШТРАФЫ, САНКЦИИ, ВОЗМЕЩЕНИЕ УЩЕРБА</t>
  </si>
  <si>
    <t>00011601000010000140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</si>
  <si>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</si>
  <si>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00011602000000000140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</si>
  <si>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</t>
  </si>
  <si>
    <t>00011602010010000140</t>
  </si>
  <si>
    <t>00011602020020000140</t>
  </si>
  <si>
    <t>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</si>
  <si>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00011603000000000140</t>
  </si>
  <si>
    <t>Денежные взыскания (штрафы) за нарушение законодательства о налогах и сборах</t>
  </si>
  <si>
    <t>00010907000000000110</t>
  </si>
  <si>
    <t>Прочие налоги и сборы (по отмененным местным налогам и сборам)</t>
  </si>
  <si>
    <t>00010907010000000110</t>
  </si>
  <si>
    <t>Налог на рекламу</t>
  </si>
  <si>
    <t>00010907010030000110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</si>
  <si>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</si>
  <si>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00010907010040000110</t>
  </si>
  <si>
    <t>Налог на рекламу, мобилизуемый на территориях городских округов</t>
  </si>
  <si>
    <t>00010907010050000110</t>
  </si>
  <si>
    <t>Налог на рекламу, мобилизуемый на территориях муниципальных районов</t>
  </si>
  <si>
    <t>00010907020000000110</t>
  </si>
  <si>
    <t>Курортный сбор</t>
  </si>
  <si>
    <t>00010907020040000110</t>
  </si>
  <si>
    <t>Курортный сбор, мобилизуемый на территориях городских округов</t>
  </si>
  <si>
    <t>00010907020050000110</t>
  </si>
  <si>
    <t>Курортный сбор, мобилизуемый на территориях муниципальных районов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</si>
  <si>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</si>
  <si>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</si>
  <si>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00010907030030000110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</si>
  <si>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</t>
  </si>
  <si>
    <t>00010907030040000110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</si>
  <si>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</si>
  <si>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</si>
  <si>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</si>
  <si>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00010907040000000110</t>
  </si>
  <si>
    <t>Лицензионный сбор за право торговли спиртными напитками</t>
  </si>
  <si>
    <t>00010907040030000110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</si>
  <si>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</si>
  <si>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00010907040040000110</t>
  </si>
  <si>
    <t>Лицензионный сбор за право торговли спиртными напитками, мобилизуемый на территориях городских округов</t>
  </si>
  <si>
    <t>00010907040050000110</t>
  </si>
  <si>
    <t>Лицензионный сбор за право торговли спиртными напитками, мобилизуемый на территориях муниципальных районов</t>
  </si>
  <si>
    <t>00010907050000000110</t>
  </si>
  <si>
    <t>Прочие местные налоги и сборы</t>
  </si>
  <si>
    <t>00010907050030000110</t>
  </si>
  <si>
    <t>Прочие местные налоги и сборы, мобилизуемые на территориях внутригородских муниципальных образований городов федерального значения Москвы и Санкт-Петербурга</t>
  </si>
  <si>
    <t>00010907050040000110</t>
  </si>
  <si>
    <t>Прочие местные налоги и сборы, мобилизуемые на территориях городских округов</t>
  </si>
  <si>
    <t>00010907050050000110</t>
  </si>
  <si>
    <t>Прочие местные налоги и сборы, мобилизуемые на территориях муниципальных районов</t>
  </si>
  <si>
    <t>00010908000000000140</t>
  </si>
  <si>
    <t>Недоимка, пени и штрафы по страховым взносам</t>
  </si>
  <si>
    <t>00010908020060000140</t>
  </si>
  <si>
    <t>Недоимка, пени и штрафы по взносам в Пенсионный фонд Российской Федерации</t>
  </si>
  <si>
    <t>00010908030070000140</t>
  </si>
  <si>
    <t>Недоимка, пени и штрафы по взносам в Фонд социального страхования Российской Федерации</t>
  </si>
  <si>
    <t>00010908040080000140</t>
  </si>
  <si>
    <t>Недоимка, пени и штрафы по взносам в Федеральный фонд обязательного медицинского страхования</t>
  </si>
  <si>
    <t>00010908050090000140</t>
  </si>
  <si>
    <t>Недоимка, пени и штрафы по взносам в территориальные фонды обязательного медицинского страхования</t>
  </si>
  <si>
    <t>00010908060010000140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</si>
  <si>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</si>
  <si>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00011618030030000140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</si>
  <si>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</si>
  <si>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00011618040040000140</t>
  </si>
  <si>
    <t>Денежные взыскания (штрафы) за нарушение бюджетного законодательства (в части бюджетов городских округов)</t>
  </si>
  <si>
    <t>00011618050050000140</t>
  </si>
  <si>
    <t>Денежные взыскания (штрафы) за нарушение бюджетного законодательства (в части бюджетов муниципальных районов)</t>
  </si>
  <si>
    <t>00011618050100000140</t>
  </si>
  <si>
    <t>Денежные взыскания (штрафы) за нарушение бюджетного законодательства (в части бюджетов поселений)</t>
  </si>
  <si>
    <t>00011619000010000140</t>
  </si>
  <si>
    <t>Денежные взыскания (штрафы) за нарушение трудового законодательства</t>
  </si>
  <si>
    <t>00011620000000000140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</si>
  <si>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</t>
  </si>
  <si>
    <t>00011620010060000140</t>
  </si>
  <si>
    <t>Субвенции бюджетам субъектов Российской Федерации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</si>
  <si>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00020202048030000151</t>
  </si>
  <si>
    <t>00011621010010000140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</si>
  <si>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</si>
  <si>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00011621020020000140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</si>
  <si>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Пенсионного фонда Российской</t>
  </si>
  <si>
    <t>00011620020070000140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</si>
  <si>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</si>
  <si>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00001020000000000800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</si>
  <si>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</si>
  <si>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</si>
  <si>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</si>
  <si>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</si>
  <si>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</si>
  <si>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</si>
  <si>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</si>
  <si>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</si>
  <si>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</si>
  <si>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</si>
  <si>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</si>
  <si>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</si>
  <si>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</si>
  <si>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</si>
  <si>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</si>
  <si>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</si>
  <si>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</si>
  <si>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</si>
  <si>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</si>
  <si>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</si>
  <si>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</si>
  <si>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</si>
  <si>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и предназначен</t>
  </si>
  <si>
    <t>00011105012040000120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</si>
  <si>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</si>
  <si>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00011105012050000120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</si>
  <si>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межселенных территорий и предназначенных для целей жилищного строитель</t>
  </si>
  <si>
    <t>00011105012100000120</t>
  </si>
  <si>
    <t>Доходы от эксплуатации и использования имущества автомобильных дорог, находящихся в федеральной собственности</t>
  </si>
  <si>
    <t>Государственные ценные бумаги Российской Федерации,указанные в валюте Российской Федерации</t>
  </si>
  <si>
    <t>00001010000020000710</t>
  </si>
  <si>
    <t>Государственные ценные бумаги субъектов Российской Федерации, указанные в валюте Российской Федерации</t>
  </si>
  <si>
    <t>00001010000020000810</t>
  </si>
  <si>
    <t>00001010000030000710</t>
  </si>
  <si>
    <t>Ценные бумаги внутригородских муниципальных образований городов федерального значения Москвы и Санкт-Петербурга</t>
  </si>
  <si>
    <t>00001010000030000810</t>
  </si>
  <si>
    <t>00001010000040000710</t>
  </si>
  <si>
    <t>Ценные бумаги городских округов</t>
  </si>
  <si>
    <t>00001010000050000710</t>
  </si>
  <si>
    <t>Ценные бумаги муниципальных районов</t>
  </si>
  <si>
    <t>00001010000050000810</t>
  </si>
  <si>
    <t>00001010000100000710</t>
  </si>
  <si>
    <t>Ценные бумаги поселений</t>
  </si>
  <si>
    <t>00001010000100000810</t>
  </si>
  <si>
    <t>00002010100010000710</t>
  </si>
  <si>
    <t>Бюджетные кредиты, полученные от других бюджетов бюджетной системы Российской Федерации федеральным бюджетом</t>
  </si>
  <si>
    <t>00002010100010000810</t>
  </si>
  <si>
    <t>00002010100030000710</t>
  </si>
  <si>
    <t>Бюджетные кредиты, полученные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</t>
  </si>
  <si>
    <t>00002010100030000810</t>
  </si>
  <si>
    <t>00002010100060000710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</si>
  <si>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</si>
  <si>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00002010100060000810</t>
  </si>
  <si>
    <t>00002010100070000710</t>
  </si>
  <si>
    <t>Бюджетные кредиты, полученные от других бюджетов бюджетной системы Российской Федерации бюджетом Фонда социального страхования Российской Федерации</t>
  </si>
  <si>
    <t>00002010100070000810</t>
  </si>
  <si>
    <t>00002010100080000710</t>
  </si>
  <si>
    <t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</t>
  </si>
  <si>
    <t>00002010100080000810</t>
  </si>
  <si>
    <t>00002010100090000710</t>
  </si>
  <si>
    <t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</t>
  </si>
  <si>
    <t>00002010100090000810</t>
  </si>
  <si>
    <t>00002010200010000710</t>
  </si>
  <si>
    <t>Кредиты, полученные в валюте Российской Федерации от кредитных организаций федеральным бюджетом</t>
  </si>
  <si>
    <t>00002010200010000810</t>
  </si>
  <si>
    <t>00002010200030000710</t>
  </si>
  <si>
    <t>Кредиты, полученные в валюте Российской Федерации от кредитных организаций бюджетами внутригородских муниципальных образований городов федерального значения Москвы и Санкт-Петербурга</t>
  </si>
  <si>
    <t>00002010200030000810</t>
  </si>
  <si>
    <t>00002010200060000710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</si>
  <si>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</si>
  <si>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00002010200060000810</t>
  </si>
  <si>
    <t>00002010200070000710</t>
  </si>
  <si>
    <t>Кредиты, полученные в валюте Российской Федерации от кредитных организаций бюджетом Фонда социального страхования Российской Федерации</t>
  </si>
  <si>
    <t>00002010200070000810</t>
  </si>
  <si>
    <t>00002010200080000710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</si>
  <si>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</si>
  <si>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00002010200080000810</t>
  </si>
  <si>
    <t>00002010200090000710</t>
  </si>
  <si>
    <t>Кредиты, полученные в валюте Российской Федерации от кредитных организаций бюджетами территориальных фондов обязательного медицинского страхования</t>
  </si>
  <si>
    <t>00002010200090000810</t>
  </si>
  <si>
    <t>00002010200100000710</t>
  </si>
  <si>
    <t>Кредиты, полученные в валюте Российской Федерации от кредитных организаций бюджетами поселений</t>
  </si>
  <si>
    <t>00002010200100000810</t>
  </si>
  <si>
    <t>00003010000000000000</t>
  </si>
  <si>
    <t>Прочие источники внутреннего финансирования дефицитов бюджетов</t>
  </si>
  <si>
    <t>00003010000000000700</t>
  </si>
  <si>
    <t>Привлечение прочих источников внутреннего финансирования дефицитов бюджетов</t>
  </si>
  <si>
    <t>00003010000000000800</t>
  </si>
  <si>
    <t>Погашение обязательств за счет прочих источников внутреннего финансирования дефицитов бюджетов</t>
  </si>
  <si>
    <t>00003010000010000710</t>
  </si>
  <si>
    <t>Прочие источники внутреннего финансирования дефицита федерального бюджета</t>
  </si>
  <si>
    <t>00003010000010000810</t>
  </si>
  <si>
    <t>00003010000010001810</t>
  </si>
  <si>
    <t>Компенсационные выплаты по сбережениям граждан</t>
  </si>
  <si>
    <t>00003010000010002810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</si>
  <si>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</si>
  <si>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00003010000020000710</t>
  </si>
  <si>
    <t>Прочие источники внутреннего финансирования дефицитов бюджетов субъектов Российской Федерации</t>
  </si>
  <si>
    <t>00003010000020000810</t>
  </si>
  <si>
    <t>00003010000030000710</t>
  </si>
  <si>
    <t>Прочие источники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</si>
  <si>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00003010000030000810</t>
  </si>
  <si>
    <t>00003010000040000710</t>
  </si>
  <si>
    <t>Прочие источники внутреннего финансирования дефицитов бюджетов городских округов</t>
  </si>
  <si>
    <t>00003010000040000810</t>
  </si>
  <si>
    <t>00003010000050000710</t>
  </si>
  <si>
    <t>Прочие источники внутреннего финансирования дефицитов бюджетов муниципальных районов</t>
  </si>
  <si>
    <t>00003010000050000810</t>
  </si>
  <si>
    <t>00003010000060000710</t>
  </si>
  <si>
    <t>Прочие источники внутреннего финансирования дефицита бюджета Пенсионного фонда Российской Федерации</t>
  </si>
  <si>
    <t>00003010000060000810</t>
  </si>
  <si>
    <t>00003010000070000710</t>
  </si>
  <si>
    <t>Прочие источники внутреннего финансирования дефицита бюджета Фонда социального страхования Российской Федерации</t>
  </si>
  <si>
    <t>00003010000070000810</t>
  </si>
  <si>
    <t>00003010000080000710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</si>
  <si>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</si>
  <si>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00003010000080000810</t>
  </si>
  <si>
    <t>00003010000090000710</t>
  </si>
  <si>
    <t>Прочие источники внутреннего финансирования дефицитов бюджетов территориальных фондов обязательного медицинского страхования</t>
  </si>
  <si>
    <t>00003010000090000810</t>
  </si>
  <si>
    <t>Прочие источники внутреннего финансирования дефицита бюджетов территориальных фондов обязательного медицинского страхования</t>
  </si>
  <si>
    <t>00003010000100000710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</si>
  <si>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</t>
  </si>
  <si>
    <t>00011105011050000120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</si>
  <si>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межселенных территорий (за исключением земельных участков, предназначе</t>
  </si>
  <si>
    <t>00011105011100000120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</si>
  <si>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</t>
  </si>
  <si>
    <t>00011105012000000120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</si>
  <si>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</si>
  <si>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00011105012020000120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</si>
  <si>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</si>
  <si>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00011630000010000140</t>
  </si>
  <si>
    <t>Денежные взыскания (штрафы) за административные правонарушения в области дорожного движения</t>
  </si>
  <si>
    <t>00011631000010000140</t>
  </si>
  <si>
    <t>Увеличение остатков средств пенсионных накоплений бюджета Пенсионного фонда Российской Федерации</t>
  </si>
  <si>
    <t>00008020100060001510</t>
  </si>
  <si>
    <t>Увеличение остатков денежных средств пенсионных накоплений бюджета Пенсионного фонда Российской Федерации</t>
  </si>
  <si>
    <t>00008020100060002510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</si>
  <si>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</si>
  <si>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00008020100060003510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</si>
  <si>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</si>
  <si>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00008020100070000510</t>
  </si>
  <si>
    <t>Увеличение прочих остатков денежных средств бюджета Фонда социального страхования Российской Федерации</t>
  </si>
  <si>
    <t>00008020100070001510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</si>
  <si>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</si>
  <si>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00008020100070002510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</si>
  <si>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</si>
  <si>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00008020100080000510</t>
  </si>
  <si>
    <t>00011633010010000140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</si>
  <si>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</si>
  <si>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00008020100080000610</t>
  </si>
  <si>
    <t>Уменьшение прочих остатков денежных средств бюджета Федерального фонда обязательного медицинского страхования</t>
  </si>
  <si>
    <t>00008020100090000610</t>
  </si>
  <si>
    <t>Уменьшение прочих остатков денежных средств бюджетов территориальных фондов обязательного медицинского страхования</t>
  </si>
  <si>
    <t>00090000000000000000</t>
  </si>
  <si>
    <t>Источники финансирования дефицита бюджетов - всего</t>
  </si>
  <si>
    <t>500</t>
  </si>
  <si>
    <t>00050000000000000000</t>
  </si>
  <si>
    <t>Итого источников внутреннего финансирования дефицитов бюджетов</t>
  </si>
  <si>
    <t>00001010000000000000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</si>
  <si>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</si>
  <si>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00001010000040000810</t>
  </si>
  <si>
    <t>00002010000000000000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</si>
  <si>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</si>
  <si>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00002010000000000700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</si>
  <si>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</si>
  <si>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00002010000000000800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</si>
  <si>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</si>
  <si>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00002010100000000710</t>
  </si>
  <si>
    <t>Бюджетные кредиты, полученные от других бюджетов бюджетной системы Российской Федерации</t>
  </si>
  <si>
    <t>00002010100000000810</t>
  </si>
  <si>
    <t>00002010100020000710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</si>
  <si>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</si>
  <si>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00002010100020000810</t>
  </si>
  <si>
    <t>00002010100040000710</t>
  </si>
  <si>
    <t>Бюджетные кредиты, полученные от других бюджетов бюджетной системы Российской Федерации бюджетами городских округов</t>
  </si>
  <si>
    <t>00002010100040000810</t>
  </si>
  <si>
    <t>00002010100050000710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</si>
  <si>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</si>
  <si>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00002010100050000810</t>
  </si>
  <si>
    <t>00002010100100000710</t>
  </si>
  <si>
    <t>Бюджетные кредиты, полученные от других бюджетов бюджетной системы Российской Федерации бюджетами поселений</t>
  </si>
  <si>
    <t>00002010100100000810</t>
  </si>
  <si>
    <t>00002010200000000710</t>
  </si>
  <si>
    <t>Кредиты, полученные в валюте Российской Федерации от кредитных организаций</t>
  </si>
  <si>
    <t>00002010200000000810</t>
  </si>
  <si>
    <t>Доходы от сдачи в аренду имущества, находящегося в федеральной собственности и переданного в оперативное управление учреждениям федеральной почтовой связи Федерального агентства связи, имеющим государственный статус</t>
  </si>
  <si>
    <t>00011105031010600120</t>
  </si>
  <si>
    <t>Доходы от сдачи в аренду имущества, находящегося в федеральной собственности и переданного в оперативное управление государственным учреждениям культуры и искусства, имеющим государственный статус</t>
  </si>
  <si>
    <t>00011105031010700120</t>
  </si>
  <si>
    <t>Доходы от сдачи в аренду имущества, находящегося в федеральной собственности и переданного в оперативное управление государственным архивным учреждениям, имеющим государственный статус</t>
  </si>
  <si>
    <t>00011105031010900120</t>
  </si>
  <si>
    <t>Прочие 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</t>
  </si>
  <si>
    <t>00011105032020000120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</si>
  <si>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</t>
  </si>
  <si>
    <t>00011105033030000120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</si>
  <si>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</t>
  </si>
  <si>
    <t>00011105034040000120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</si>
  <si>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</si>
  <si>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00011105035050000120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</si>
  <si>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</si>
  <si>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00011105035100000120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</si>
  <si>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</si>
  <si>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00006010200000000430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</si>
  <si>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</si>
  <si>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00006010200040000430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</si>
  <si>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</si>
  <si>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00006020000000000430</t>
  </si>
  <si>
    <t>Уменьшение прочих остатков средств, временно размещенных в ценные бумаги</t>
  </si>
  <si>
    <t>00008020200010000520</t>
  </si>
  <si>
    <t>Увеличение прочих остатков средств федерального бюджета, временно размещенных в ценные бумаги</t>
  </si>
  <si>
    <t>00008020200010000620</t>
  </si>
  <si>
    <t>Уменьшение прочих остатков средств федерального бюджета, временно размещенных в ценные бумаги</t>
  </si>
  <si>
    <t>00008020200020000520</t>
  </si>
  <si>
    <t>Увеличение прочих остатков средств бюджетов субъектов Российской Федерации, временно размещенных в ценные бумаги</t>
  </si>
  <si>
    <t>00008020200020000620</t>
  </si>
  <si>
    <t>00002010200020000710</t>
  </si>
  <si>
    <t>Кредиты, полученные в валюте Российской Федерации от кредитных организаций бюджетами субъектов Российской Федерации</t>
  </si>
  <si>
    <t>00002010200020000810</t>
  </si>
  <si>
    <t>00002010200040000710</t>
  </si>
  <si>
    <t>Кредиты, полученные в валюте Российской Федерации от кредитных организаций бюджетами городских округов</t>
  </si>
  <si>
    <t>00002010200040000810</t>
  </si>
  <si>
    <t>Прочие источники внешнего финансирования дефицитов бюджетов</t>
  </si>
  <si>
    <t>00003020000000000700</t>
  </si>
  <si>
    <t>Привлечение прочих источников внешнего финансирования дефицитов бюджетов</t>
  </si>
  <si>
    <t>00003020000000000800</t>
  </si>
  <si>
    <t>Погашение обязательств за счет прочих источников внешнего финансирования дефицитов бюджетов</t>
  </si>
  <si>
    <t>00003020000010000720</t>
  </si>
  <si>
    <t>Привлечение прочих источников внешнего финансирования дефицита федерального бюджета</t>
  </si>
  <si>
    <t>00003020000010000820</t>
  </si>
  <si>
    <t>Погашение обязательств за счет прочих источников внешнего финансирования дефицита федерального бюджета</t>
  </si>
  <si>
    <t>00003020000020000720</t>
  </si>
  <si>
    <t>Привлечение прочих источников внешнего финансирования дефицитов бюджетов субъектов Российской Федерации</t>
  </si>
  <si>
    <t>00003020000020000820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</si>
  <si>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</si>
  <si>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00010302140010000110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</si>
  <si>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</si>
  <si>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00010302141010000110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</si>
  <si>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</si>
  <si>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00010302142010000110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</si>
  <si>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</si>
  <si>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00010302143010000110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</si>
  <si>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</si>
  <si>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00010302150010000110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</si>
  <si>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</si>
  <si>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00010302160010000110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</si>
  <si>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</si>
  <si>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00010302170010000110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</si>
  <si>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</si>
  <si>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00010302180010000110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</si>
  <si>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</si>
  <si>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00010302190010000110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</si>
  <si>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</si>
  <si>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00010302200010000110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</si>
  <si>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</si>
  <si>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00010400000000000000</t>
  </si>
  <si>
    <t>НАЛОГИ НА ТОВАРЫ, ВВОЗИМЫЕ НА ТЕРРИТОРИЮ РОССИЙСКОЙ ФЕДЕРАЦИИ</t>
  </si>
  <si>
    <t>Уменьшение прочих остатков средств бюджетов субъектов Российской Федерации, временно размещенных в ценные бумаги</t>
  </si>
  <si>
    <t>00008020200030000520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</si>
  <si>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</si>
  <si>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00008020200030000620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</si>
  <si>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</si>
  <si>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00008020200040000520</t>
  </si>
  <si>
    <t>Увеличение прочих остатков средств бюджетов городских округов,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</si>
  <si>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</si>
  <si>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</si>
  <si>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>00008020200050000520</t>
  </si>
  <si>
    <t>Увеличение прочих остатков средств бюджетов муниципальных районов, временно размещенных в ценные бумаги</t>
  </si>
  <si>
    <t>00008020200050000620</t>
  </si>
  <si>
    <t>Уменьшение прочих остатков средств бюджетов муниципальных районов, временно размещенных в ценные бумаги</t>
  </si>
  <si>
    <t>00008020200060000520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</si>
  <si>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</si>
  <si>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00008020200060000620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</si>
  <si>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</si>
  <si>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00008020200060001520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</si>
  <si>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</t>
  </si>
  <si>
    <t>00008020200060001620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</si>
  <si>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</t>
  </si>
  <si>
    <t>00008020200060002520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</si>
  <si>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 переданных управляющим компаниям</t>
  </si>
  <si>
    <t>00008020200060002620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</si>
  <si>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</t>
  </si>
  <si>
    <t>00008020200070000520</t>
  </si>
  <si>
    <t>Единый минимальный налог, зачисляемый в бюджеты государственных внебюджетных фондов</t>
  </si>
  <si>
    <t>00010501040020000110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</si>
  <si>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</si>
  <si>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</si>
  <si>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</si>
  <si>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</si>
  <si>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</si>
  <si>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</si>
  <si>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</si>
  <si>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</si>
  <si>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</si>
  <si>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00010601010030000110</t>
  </si>
  <si>
    <t>Курсовая разница по средствам бюджетов субъектов Российской Федерации</t>
  </si>
  <si>
    <t>00009000000030000171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</si>
  <si>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</si>
  <si>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00009000000040000171</t>
  </si>
  <si>
    <t>Курсовая разница по средствам бюджетов городских округов</t>
  </si>
  <si>
    <t>00009000000050000171</t>
  </si>
  <si>
    <t>Курсовая разница по средствам бюджетов муниципальных районов</t>
  </si>
  <si>
    <t>00009000000060000171</t>
  </si>
  <si>
    <t>Курсовая разница по средствам бюджета Пенсионного фонда Российской Федерации</t>
  </si>
  <si>
    <t>00009000000060001171</t>
  </si>
  <si>
    <t>Курсовая разница по средствам финансового резерва бюджета Пенсионного фонда Российской Федерации</t>
  </si>
  <si>
    <t>00009000000060002171</t>
  </si>
  <si>
    <t>Курсовая разница по средствам пенсионных накоплений бюджета Пенсионного фонда Российской Федерации</t>
  </si>
  <si>
    <t>00009000000080000171</t>
  </si>
  <si>
    <t>Курсовая разница по средствам бюджета Федерального фонда обязательного медицинского страхования</t>
  </si>
  <si>
    <t>00009000000100000171</t>
  </si>
  <si>
    <t>Курсовая разница по средствам бюджетов поселений</t>
  </si>
  <si>
    <t>00010000000000000000</t>
  </si>
  <si>
    <t>Иные финансовые активы</t>
  </si>
  <si>
    <t>00010000000000000550</t>
  </si>
  <si>
    <t>Увеличение иных финансовых активов</t>
  </si>
  <si>
    <t>00010000000000000650</t>
  </si>
  <si>
    <t>Уменьшение иных финансовых активов</t>
  </si>
  <si>
    <t>00010000000010000550</t>
  </si>
  <si>
    <t>Увеличение иных финансовых активов в федеральной собственности</t>
  </si>
  <si>
    <t>00010000000010000650</t>
  </si>
  <si>
    <t>00020201001100000151</t>
  </si>
  <si>
    <t>Дотации бюджетам поселений на выравнивание уровня бюджетной обеспеченности</t>
  </si>
  <si>
    <t>00020201002040000151</t>
  </si>
  <si>
    <t>Дотации на поддержку мер по обеспечению сбалансированности бюджетов закрытых административно-территориальных образований</t>
  </si>
  <si>
    <t>00020201003000000151</t>
  </si>
  <si>
    <t>Дотации бюджетам на поддержку мер по обеспечению сбалансированности бюджетов</t>
  </si>
  <si>
    <t>00020201003020000151</t>
  </si>
  <si>
    <t>Дотации бюджетам субъектов Российской Федерации на поддержку мер по обеспечению сбалансированности бюджетов</t>
  </si>
  <si>
    <t>00020201003030000151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</si>
  <si>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обеспечению сбалансированности бюджетов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</si>
  <si>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</si>
  <si>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</si>
  <si>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00020201003050000151</t>
  </si>
  <si>
    <t>Дотации бюджетам муниципальных районов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</si>
  <si>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</si>
  <si>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</si>
  <si>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00020201004000000151</t>
  </si>
  <si>
    <t>Дотации бюджетам на реализацию мероприятий федеральных целевых программ регионального развития</t>
  </si>
  <si>
    <t>00020201004020000151</t>
  </si>
  <si>
    <t>Дотации федерального бюджета бюджетам субъектов Российской Федерации на реализацию мероприятий федеральных целевых программ</t>
  </si>
  <si>
    <t>00020201004030000151</t>
  </si>
  <si>
    <t>Дотации бюджетам внутригородских муниципальных образований городов федерального значения Москвы и Санкт-Петербурга на реализацию мероприятий федеральных целевых программ</t>
  </si>
  <si>
    <t>00020201004040000151</t>
  </si>
  <si>
    <t>Дотации бюджетам городских округов на реализацию мероприятий федеральных целевых программ</t>
  </si>
  <si>
    <t>00020201004050000151</t>
  </si>
  <si>
    <t>Дотации бюджетам муниципальных районов на реализацию мероприятий федеральных целевых программ</t>
  </si>
  <si>
    <t>Плата за пользование водными объектами</t>
  </si>
  <si>
    <t>00011205010010000120</t>
  </si>
  <si>
    <t>Плата за пользование водными объектами, находящимися в федеральной собственности</t>
  </si>
  <si>
    <t>00011205020020000120</t>
  </si>
  <si>
    <t>Плата за пользование водными объектами, находящимися в собственности субъектов Российской Федерации</t>
  </si>
  <si>
    <t>00011205040040000120</t>
  </si>
  <si>
    <t>Плата за пользование водными объектами, находящимися в собственности городских округов</t>
  </si>
  <si>
    <t>00011205050050000120</t>
  </si>
  <si>
    <t>Плата за пользование водными объектами, находящимися в собственности муниципальных районов</t>
  </si>
  <si>
    <t>00011205050100000120</t>
  </si>
  <si>
    <t>Плата за пользование водными объектами, находящимися в собственности поселений</t>
  </si>
  <si>
    <t>00011206000010000120</t>
  </si>
  <si>
    <t>Доходы от проведения аукционов по продаже долей в общем объеме квот на вылов (добычу) водных биологических ресурсов, вновь разрешаемых к использованию в промышленных целях, а также во вновь осваиваемых районах промысла</t>
  </si>
  <si>
    <t>00011207000000000120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</si>
  <si>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</si>
  <si>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00011207010010000120</t>
  </si>
  <si>
    <t>Доходы, полученные от применения рыночного механизма оборота долей, определяемых федеральными органами исполнительной власти, в общем объеме квот на вылов (добычу) водных биологических ресурсов</t>
  </si>
  <si>
    <t>00011207020020000120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</si>
  <si>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</si>
  <si>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00011300000000000000</t>
  </si>
  <si>
    <t>ДОХОДЫ ОТ ОКАЗАНИЯ ПЛАТНЫХ УСЛУГ И КОМПЕНСАЦИИ ЗАТРАТ ГОСУДАРСТВА</t>
  </si>
  <si>
    <t>00011301000000000130</t>
  </si>
  <si>
    <t>Доходы от оказания услуг или компенсации затрат государства</t>
  </si>
  <si>
    <t>00011301010010000130</t>
  </si>
  <si>
    <t>Консульские сборы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</si>
  <si>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</si>
  <si>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00010302012010000110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</si>
  <si>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</si>
  <si>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00010302020010000110</t>
  </si>
  <si>
    <t>Акцизы на спиртосодержащую продукцию, производимую на территории Российской Федерации</t>
  </si>
  <si>
    <t>00010302030010000110</t>
  </si>
  <si>
    <t>Акцизы на табачную продукцию, производимую на территории Российской Федерации</t>
  </si>
  <si>
    <t>00010302040010000110</t>
  </si>
  <si>
    <t>Акцизы на бензин, производимый на территории Российской Федерации</t>
  </si>
  <si>
    <t>00010302041010000110</t>
  </si>
  <si>
    <t>Акцизы на автомобильный бензин, производимый на территории Российской Федерации</t>
  </si>
  <si>
    <t>00010302042010000110</t>
  </si>
  <si>
    <t>Акцизы на прямогонный бензин, производимый на территории Российской Федерации</t>
  </si>
  <si>
    <t>00010302050010000110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</si>
  <si>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</t>
  </si>
  <si>
    <t>00010302060010000110</t>
  </si>
  <si>
    <t>Акцизы на автомобили легковые и мотоциклы, производимые на территории Российской Федерации</t>
  </si>
  <si>
    <t>00010302070010000110</t>
  </si>
  <si>
    <t>Акцизы на дизельное топливо, производимое на территории Российской Федерации</t>
  </si>
  <si>
    <t>00010302080010000110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</si>
  <si>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</si>
  <si>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00010302090010000110</t>
  </si>
  <si>
    <t>Акцизы на вина, производимые на территории Российской Федерации</t>
  </si>
  <si>
    <t>00010302100010000110</t>
  </si>
  <si>
    <t>Акцизы на пиво, производимое на территории Российской Федерации</t>
  </si>
  <si>
    <t>00010302110010000110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</si>
  <si>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федеральных полномочий по государственной регистрации актов гражданского состояния</t>
  </si>
  <si>
    <t>00020202004040000151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</si>
  <si>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</si>
  <si>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00020202004050000151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</si>
  <si>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</si>
  <si>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00020202004100000151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</si>
  <si>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</si>
  <si>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00020202005000000151</t>
  </si>
  <si>
    <t>Субсидии бюджетам городских округов на поддержку племенного животноводства</t>
  </si>
  <si>
    <t>00020204039050000151</t>
  </si>
  <si>
    <t>Субсидии бюджетам муниципальных районов на поддержку племенного животноводства</t>
  </si>
  <si>
    <t>00020204039100000151</t>
  </si>
  <si>
    <t>Субсидии бюджетам поселений на поддержку племенного животноводства</t>
  </si>
  <si>
    <t>00020204040000000151</t>
  </si>
  <si>
    <t>Субсидии бюджетам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 животноводческих к</t>
  </si>
  <si>
    <t>00020204040020000151</t>
  </si>
  <si>
    <t>Субсидии бюджетам субъектов Российской Федерации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</t>
  </si>
  <si>
    <t>00020204040030000151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</si>
  <si>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на срок до пяти лет в российских кредитных организациях на прио</t>
  </si>
  <si>
    <t>00020204040040000151</t>
  </si>
  <si>
    <t>Субсидии бюджетам городских округов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</t>
  </si>
  <si>
    <t>00020202005100000151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</si>
  <si>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</si>
  <si>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00020202006000000151</t>
  </si>
  <si>
    <t>Доходы, поступающие в виде компенсации Российской Федерации за участие российских воинских контингентов в миротворческих операциях ООН, получаемые за рубежом</t>
  </si>
  <si>
    <t>00011301240010000130</t>
  </si>
  <si>
    <t>Доходы, взимаемые в возмещение фактических расходов, связанных с консульскими действиями</t>
  </si>
  <si>
    <t>00011301250010000130</t>
  </si>
  <si>
    <t>Плата пользователей радиочастотным спектром</t>
  </si>
  <si>
    <t>00011301260010000130</t>
  </si>
  <si>
    <t>Пошлины за патентование изобретений, полезных моделей, промышленных образцов, регистрацию товарных знаков, знаков обслуживания, наименований мест происхождения товаров, предоставление права пользования наименованиями мест происхождения товаров</t>
  </si>
  <si>
    <t>00011301220010000130</t>
  </si>
  <si>
    <t>Плата за услуги (работы), оказываемые Гохраном России</t>
  </si>
  <si>
    <t>00011301230010000130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</si>
  <si>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</si>
  <si>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00020202005020000151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</si>
  <si>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</si>
  <si>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00020202005030000151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</si>
  <si>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для лиц, награжденных знаком "Почетный донор СССР", "Почетный донор России"</t>
  </si>
  <si>
    <t>00020202005040000151</t>
  </si>
  <si>
    <t>Приобретение земельных участков в собственность субъектов Российской Федерации</t>
  </si>
  <si>
    <t>00006020000030000330</t>
  </si>
  <si>
    <t>Приобретение земельных участков в собственность внутригородских муниципальных образований городов федерального значения Москвы и Санкт-Петербурга</t>
  </si>
  <si>
    <t>00006020000030000430</t>
  </si>
  <si>
    <t>Поступления от продажи земельных участков после разграничения собственности на землю, находящихся в собственности внутригородских муниципальных образований городов федерального значения Москвы и Санкт-Петербурга</t>
  </si>
  <si>
    <t>00006020000040000330</t>
  </si>
  <si>
    <t>Приобретение земельных участков в собственность городских округов</t>
  </si>
  <si>
    <t>00006020000050000330</t>
  </si>
  <si>
    <t>Приобретение земельных участков в собственность муниципальных районов</t>
  </si>
  <si>
    <t>00006020000050000430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</si>
  <si>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</si>
  <si>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00006020000100000330</t>
  </si>
  <si>
    <t>Приобретение земельных участков в собственность поселений</t>
  </si>
  <si>
    <t>00006020000100000430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</si>
  <si>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</si>
  <si>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00007000000010000000</t>
  </si>
  <si>
    <t>Государственные запасы драгоценных металлов и драгоценных камней</t>
  </si>
  <si>
    <t>00007000000010000310</t>
  </si>
  <si>
    <t>Затраты на приобретение государственных запасов драгоценных металлов и драгоценных камней</t>
  </si>
  <si>
    <t>00007010000010000410</t>
  </si>
  <si>
    <t>Поступления от реализации государственных запасов драгоценных металлов и драгоценных камней на внутреннем рынке</t>
  </si>
  <si>
    <t>00007020000010000410</t>
  </si>
  <si>
    <t>Поступления от реализации государственных запасов драгоценных металлов и драгоценных камней на внешнем рынке</t>
  </si>
  <si>
    <t>0000800000000000000А</t>
  </si>
  <si>
    <t>Остатки средств бюджетов</t>
  </si>
  <si>
    <t>0000800000000000050А</t>
  </si>
  <si>
    <t>Увеличение остатков средств бюджетов</t>
  </si>
  <si>
    <t>0000800000000000060А</t>
  </si>
  <si>
    <t>Уменьшение остатков средств бюджетов</t>
  </si>
  <si>
    <t>0000801000000000050А</t>
  </si>
  <si>
    <t>Увеличение отатков финансовых резервов бюджетов</t>
  </si>
  <si>
    <t>0000801000000000060A</t>
  </si>
  <si>
    <t>Уменьшение остатков финансовых резервов бюджетов</t>
  </si>
  <si>
    <t>00008010200000000520</t>
  </si>
  <si>
    <t>Увеличение остатков средств финансовых резервов бюджетов Российской Федерации, размещенных в ценные бумаги</t>
  </si>
  <si>
    <t>00008010200000000620</t>
  </si>
  <si>
    <t>Уменьшение остатков средств финансовых резервов, размещенных в ценные бумаги</t>
  </si>
  <si>
    <t>00008010200010000520</t>
  </si>
  <si>
    <t>Увеличение остатков средств финансового резерва федерального бюджета, размещенных в ценные бумаги</t>
  </si>
  <si>
    <t>00008010200010000620</t>
  </si>
  <si>
    <t>Уменьшение остатков средств финансового резерва федерального бюджета, размещенных в ценные бумаги</t>
  </si>
  <si>
    <t>00008010200010001520</t>
  </si>
  <si>
    <t>Увеличение остатков средств Стабилизационного фонда Российской Федерации, размещенных в ценные бумаги</t>
  </si>
  <si>
    <t>00008010200010001620</t>
  </si>
  <si>
    <t>Уменьшение остатков средств Стабилизационного фонда Российской Федерации, размещенных в ценные бумаги</t>
  </si>
  <si>
    <t>00008010200020000520</t>
  </si>
  <si>
    <t>Увеличение остатков средств финансового резерва бюджетов субъектов Российской Федерации, размещенных в ценные бумаги</t>
  </si>
  <si>
    <t>00008010200020000620</t>
  </si>
  <si>
    <t>Уменьшение остатков средств финансовых резервов бюджетов субъектов Российской Федерации, размещенных в ценные бумаги</t>
  </si>
  <si>
    <t>00008010200030000520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</si>
  <si>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</si>
  <si>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00008010200030000620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</si>
  <si>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</si>
  <si>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00008010200040000520</t>
  </si>
  <si>
    <t>Увеличение остатков средств финансовых резервов бюджетов городских округов, размещенных в ценные бумаги</t>
  </si>
  <si>
    <t>00008010200040000620</t>
  </si>
  <si>
    <t>Уменьшение остатков средств финансовых резервов бюджетов городских округов, размещенных в ценные бумаги</t>
  </si>
  <si>
    <t>00008010200050000520</t>
  </si>
  <si>
    <t>Увеличение остатков средств финансовых резервов бюджетов муниципальных районов, размещенных в ценные бумаги</t>
  </si>
  <si>
    <t>00008010200050000620</t>
  </si>
  <si>
    <t>Уменьшение остатков средств финансовых резервов бюджетов муниципальных районов, размещенных в ценные бумаги</t>
  </si>
  <si>
    <t>00008010200060000520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</si>
  <si>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</si>
  <si>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00008010200060000620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</si>
  <si>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</si>
  <si>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00008010200070000520</t>
  </si>
  <si>
    <t>Платежи за проведение поисковых и разведочных работ, мобилизуемые на территориях муниципальных районов</t>
  </si>
  <si>
    <t>00010903020000000110</t>
  </si>
  <si>
    <t>Платежи за добычу полезных ископаемых</t>
  </si>
  <si>
    <t>00010903021000000110</t>
  </si>
  <si>
    <t>Платежи за добычу общераспространенных полезных ископаемых</t>
  </si>
  <si>
    <t>00010903021030000110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</si>
  <si>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</si>
  <si>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00010903021040000110</t>
  </si>
  <si>
    <t>Платежи за добычу общераспространенных полезных ископаемых, мобилизуемые на территориях городских округов</t>
  </si>
  <si>
    <t>00010903021050000110</t>
  </si>
  <si>
    <t>Платежи за добычу общераспространенных полезных ископаемых, мобилизуемые на территориях муниципальных районов</t>
  </si>
  <si>
    <t>00010903022010000110</t>
  </si>
  <si>
    <t>Платежи за добычу углеводородного сырья</t>
  </si>
  <si>
    <t>00010903023010000110</t>
  </si>
  <si>
    <t>Платежи за добычу подземных вод</t>
  </si>
  <si>
    <t>00010903024010000110</t>
  </si>
  <si>
    <t>Платежи за добычу полезных ископаемых из уникальных месторождений и групп месторождений федерального значения</t>
  </si>
  <si>
    <t>00010903025010000110</t>
  </si>
  <si>
    <t>Платежи за добычу других полезных ископаемых</t>
  </si>
  <si>
    <t>00010903030000000110</t>
  </si>
  <si>
    <t>Платежи за пользование недрами в целях, не связанных с добычей полезных ископаемых</t>
  </si>
  <si>
    <t>00010903030030000110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</si>
  <si>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</si>
  <si>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00010903030040000110</t>
  </si>
  <si>
    <t>Исполнение государственных и муниципальных гарантий в валюте Российской Федерации</t>
  </si>
  <si>
    <t>00004010000000000800</t>
  </si>
  <si>
    <t>Исполнение государственных и муниципальных гарантий в валюте Российской Федерации, если платежи гаранта не ведут к возникновению эквивалентных требований со стороны гаранта к должнику, не исполнившему обязательство</t>
  </si>
  <si>
    <t>00004010000040000810</t>
  </si>
  <si>
    <t>Гарантии городских округов в валюте Российской Федерации</t>
  </si>
  <si>
    <t>00005000000000000000</t>
  </si>
  <si>
    <t>Акции и иные формы участия в капитале, находящиеся в государственной и муниципальной собственности</t>
  </si>
  <si>
    <t>00005000000000000530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</si>
  <si>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</si>
  <si>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00005000000040000530</t>
  </si>
  <si>
    <t>Приобретение акций и иных форм участия в капитале в собственность городских округов</t>
  </si>
  <si>
    <t>00006000000000000000</t>
  </si>
  <si>
    <t>Земельные участки, находящиеся в государственной и муниципальной собственности</t>
  </si>
  <si>
    <t>00006000000000000430</t>
  </si>
  <si>
    <t>Продажа (уменьшение стоимости) земельных участков, находящихся в государственной и муниципальной собственности</t>
  </si>
  <si>
    <t>00006010000000000430</t>
  </si>
  <si>
    <t>Поступления от продажи земельных участков, государственная собственность на которые не разграничена</t>
  </si>
  <si>
    <t>00006010100000000430</t>
  </si>
  <si>
    <t>Субвенции бюджетам на обеспечение мер социальной поддержки ветеранов труда и тружеников тыла</t>
  </si>
  <si>
    <t>00020202010030000151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</si>
  <si>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ветеранов труда и тружеников тыла</t>
  </si>
  <si>
    <t>00020202010040000151</t>
  </si>
  <si>
    <t>Налог на имущество организаций</t>
  </si>
  <si>
    <t>00010602010020000110</t>
  </si>
  <si>
    <t>Налог на имущество организаций по имуществу, не входящему в Единую систему газоснабжения</t>
  </si>
  <si>
    <t>00010602020020000110</t>
  </si>
  <si>
    <t>Налог на имущество организаций по имуществу, входящему в Единую систему газоснабжения</t>
  </si>
  <si>
    <t>00010604000020000110</t>
  </si>
  <si>
    <t>Транспортный налог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</si>
  <si>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</si>
  <si>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</si>
  <si>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</si>
  <si>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</si>
  <si>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00010605000020000110</t>
  </si>
  <si>
    <t>Налог на игорный бизнес</t>
  </si>
  <si>
    <t>00010606000000000110</t>
  </si>
  <si>
    <t>Земельный налог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</si>
  <si>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</si>
  <si>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</si>
  <si>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00010606011030000110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</si>
  <si>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</t>
  </si>
  <si>
    <t>00010606012040000110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</si>
  <si>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</si>
  <si>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00010606013050000110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</si>
  <si>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</si>
  <si>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00010606013100000110</t>
  </si>
  <si>
    <t>Сборы за пользование объектами животного мира и за пользование объектами водных биологических ресурсов</t>
  </si>
  <si>
    <t>00010704010010000110</t>
  </si>
  <si>
    <t>Сбор за пользование объектами животного мира</t>
  </si>
  <si>
    <t>00010704020010000110</t>
  </si>
  <si>
    <t>Сбор за пользование объектами водных биологических ресурсов (исключая внутренние водные объекты)</t>
  </si>
  <si>
    <t>00010704030010000110</t>
  </si>
  <si>
    <t>Сбор за пользование объектами водных биологических ресурсов (по внутренним водным объектам)</t>
  </si>
  <si>
    <t>00010800000000000000</t>
  </si>
  <si>
    <t>ГОСУДАРСТВЕННАЯ ПОШЛИНА, СБОРЫ</t>
  </si>
  <si>
    <t>00010801000010000110</t>
  </si>
  <si>
    <t>Государственная пошлина по делам, рассматриваемым в арбитражных судах</t>
  </si>
  <si>
    <t>00010802000010000110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</si>
  <si>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</si>
  <si>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00010802010010000110</t>
  </si>
  <si>
    <t>Государственная пошлина по делам, рассматриваемым Конституционным Судом Российской Федерации</t>
  </si>
  <si>
    <t>00010802020010000110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</si>
  <si>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</si>
  <si>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00011402030040000440</t>
  </si>
  <si>
    <t>Доходы от реализации имущества, находящегося в собственности городских округов (в части реализации материальных запасов по указанному имуществу)</t>
  </si>
  <si>
    <t>00011402030050000410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</si>
  <si>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</si>
  <si>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00011402030050000440</t>
  </si>
  <si>
    <t>Доходы от реализации имущества, находящегося в собственности муниципальных районов (в части реализации материальных запасов по указанному имуществу)</t>
  </si>
  <si>
    <t>00011402030100000410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</si>
  <si>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</si>
  <si>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00011402030100000440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</si>
  <si>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</si>
  <si>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00011402031030000410</t>
  </si>
  <si>
    <t>Доходы от реализации имущества муниципальных унитарных предприятий (в части реализации основных средств по указанному имуществу)</t>
  </si>
  <si>
    <t>00011402031030000440</t>
  </si>
  <si>
    <t>Доходы от реализации имущества муниципальных унитарных предприятий (в части реализации материальных запасов по указанному имуществу)</t>
  </si>
  <si>
    <t>00011402031040000410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</si>
  <si>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</si>
  <si>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00011402031040000440</t>
  </si>
  <si>
    <t>Доходы от реализации имущества муниципальных унитарных предприятий, созданных городскими округами (в части реализации материальных запасов по указанному имуществу)</t>
  </si>
  <si>
    <t>00011402031050000410</t>
  </si>
  <si>
    <t>Доходы от реализации имущества муниципальных унитарных предприятий, созданных муниципальными районами (в части реализации основных средств по указанному имуществу)</t>
  </si>
  <si>
    <t>00011402031050000440</t>
  </si>
  <si>
    <t>Доходы от реализации имущества муниципальных унитарных предприятий, созданных муниципальными районами (в части реализации материальных запасов по указанному имуществу)</t>
  </si>
  <si>
    <t>00011402031100000410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</si>
  <si>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</si>
  <si>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00011402031100000440</t>
  </si>
  <si>
    <t>Государственная пошлина за совершение уполномоченным органом действий, связанных с государственной регистрацией выпусков (дополнительных выпусков) эмиссионных ценных бумаг</t>
  </si>
  <si>
    <t>00010807050010000110</t>
  </si>
  <si>
    <t>Государственная пошлина за совершение регистрационных действий, связанных с паевыми инвестиционными фондами и с осуществлением деятельности на рынке ценных бумаг</t>
  </si>
  <si>
    <t>00010807060010000110</t>
  </si>
  <si>
    <t>Государственная пошлина за совершение действий, связанных с выдачей разрешений на размещение и (или) обращение эмиссионных ценных бумаг российских эмитентов за пределами территории Российской Федерации</t>
  </si>
  <si>
    <t>00010807070010000110</t>
  </si>
  <si>
    <t>Государственная пошлина за государственную регистрацию морских судов, судов внутреннего плавания, судов смешанного (река - море) плавания, воздушных судов, за выдачу свидетельств о праве собственности на судно, о праве плавания и другие юридически зн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</si>
  <si>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</si>
  <si>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</si>
  <si>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00010807081010000110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</si>
  <si>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</si>
  <si>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00010807082010000110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</si>
  <si>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</si>
  <si>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00010807090010000110</t>
  </si>
  <si>
    <t>Государственная пошлина за рассмотрение ходатайств, предусмотренных антимонопольным законодательством</t>
  </si>
  <si>
    <t>00010807100010000110</t>
  </si>
  <si>
    <t>Государственная пошлина за выдачу и обмен паспорта гражданина Российской Федерации</t>
  </si>
  <si>
    <t>00010807110010000110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</si>
  <si>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</si>
  <si>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>00011402033100000410</t>
  </si>
  <si>
    <t>Доходы от реализации иного имущества, находящегося в собственности поселений (в части реализации основных средств по указанному имуществу)</t>
  </si>
  <si>
    <t>00011402033100000440</t>
  </si>
  <si>
    <t>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</si>
  <si>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00011402060060000410</t>
  </si>
  <si>
    <t>Доходы от реализации имущества, находящегося в оперативном управлении Пенсионного фонда Российской Федерации (в части реализации основных средств по указанному имуществу)</t>
  </si>
  <si>
    <t>00011402060060000440</t>
  </si>
  <si>
    <t>Доходы от реализации имущества, находящегося в оперативном управлении Пенсионного фонда Российской Федерации (в части реализации материальных запасов по указанному имуществу)</t>
  </si>
  <si>
    <t>00011402070070000410</t>
  </si>
  <si>
    <t>00010807140010000110</t>
  </si>
  <si>
    <t>Государственная пошлина по делам, рассматриваемым конституционными (уставными) судами субъектов Российской Федерации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</si>
  <si>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</si>
  <si>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</si>
  <si>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</si>
  <si>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</si>
  <si>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00010807120010000110</t>
  </si>
  <si>
    <t>Государственная пошлина за государственную регистрацию региональных отделений политической партии</t>
  </si>
  <si>
    <t>00010807130010000110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</si>
  <si>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</si>
  <si>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</t>
  </si>
  <si>
    <t>00010606022040000110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</si>
  <si>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</si>
  <si>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00010803020010000110</t>
  </si>
  <si>
    <t>Государственная пошлина по делам, рассматриваемым Верховным Судом Российской Федерации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</si>
  <si>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</si>
  <si>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</si>
  <si>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00010805000010000110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</si>
  <si>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</si>
  <si>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</si>
  <si>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</si>
  <si>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</si>
  <si>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</si>
  <si>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</si>
  <si>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</si>
  <si>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</si>
  <si>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</si>
  <si>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00010807030010000110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</si>
  <si>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</si>
  <si>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00010807040010000110</t>
  </si>
  <si>
    <t>Поступления от продажи земельных участков, государственная собственность на которые не разграничена, расположенных в границах межселенных территорий (за исключением земельных участков, предназначенных для целей жилищного строительства)</t>
  </si>
  <si>
    <t>00006010200100000430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</si>
  <si>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</si>
  <si>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00006020000000000330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</si>
  <si>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</si>
  <si>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00010901020040000110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</si>
  <si>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</si>
  <si>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</si>
  <si>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</si>
  <si>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00010902000010000110</t>
  </si>
  <si>
    <t>Акцизы</t>
  </si>
  <si>
    <t>00010902010010000110</t>
  </si>
  <si>
    <t>Акцизы на природный газ</t>
  </si>
  <si>
    <t>00010902020010000110</t>
  </si>
  <si>
    <t>Акцизы на нефть и стабильный газовый конденсат</t>
  </si>
  <si>
    <t>00010902030020000110</t>
  </si>
  <si>
    <t>Акцизы на ювелирные изделия</t>
  </si>
  <si>
    <t>00010903000000000110</t>
  </si>
  <si>
    <t>Платежи за пользование природными ресурсами</t>
  </si>
  <si>
    <t>00010903010000000110</t>
  </si>
  <si>
    <t>Платежи за проведение поисковых и разведочных работ</t>
  </si>
  <si>
    <t>00010903010030000110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</si>
  <si>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</si>
  <si>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00010903010040000110</t>
  </si>
  <si>
    <t>Платежи за проведение поисковых и разведочных работ, мобилизуемые на территориях городских округов</t>
  </si>
  <si>
    <t>00010903010050000110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</si>
  <si>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</si>
  <si>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00011403000000000410</t>
  </si>
  <si>
    <t>Увеличение остатков денежных средств финансового резерва бюджета Фонда социального страхования Российской Федерации</t>
  </si>
  <si>
    <t>00008010100070001510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</si>
  <si>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</si>
  <si>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00008010100070002510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</si>
  <si>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</si>
  <si>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00008010100080000510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</si>
  <si>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</si>
  <si>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00008010100090000510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</si>
  <si>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</si>
  <si>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00008010100100000510</t>
  </si>
  <si>
    <t>Увеличение остатков денежных средств финансовых резервов бюджетов поселений</t>
  </si>
  <si>
    <t>00008020100010000510</t>
  </si>
  <si>
    <t>Увеличение прочих остатков денежных средств федерального бюджета</t>
  </si>
  <si>
    <t>00008020100030000510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</si>
  <si>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</si>
  <si>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00008020100060000510</t>
  </si>
  <si>
    <t>Кинематография</t>
  </si>
  <si>
    <t>Водное хозяйство</t>
  </si>
  <si>
    <t>Назначений по отчету МФ СО</t>
  </si>
  <si>
    <t>00010202070090000160</t>
  </si>
  <si>
    <t>Недоимка и пени по страховым взносам на обязательное медицинское страхование неработающего населения</t>
  </si>
  <si>
    <t>00010202080060000160</t>
  </si>
  <si>
    <t>Страховые взносы по дополнительному тарифу для работодателей - организаций, использующих труд членов летных экипажей воздушных судов гражданской авиации</t>
  </si>
  <si>
    <t>00010300000000000000</t>
  </si>
  <si>
    <t>НАЛОГИ НА ТОВАРЫ (РАБОТЫ, УСЛУГИ), РЕАЛИЗУЕМЫЕ НА ТЕРРИТОРИИ РОССИЙСКОЙ ФЕДЕРАЦИИ</t>
  </si>
  <si>
    <t>00010301000010000110</t>
  </si>
  <si>
    <t>Налог на добавленную стоимость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</si>
  <si>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</si>
  <si>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</si>
  <si>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00010302010010000110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</si>
  <si>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</si>
  <si>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00010302011010000110</t>
  </si>
  <si>
    <t>Кредиты международных финансовых организаций</t>
  </si>
  <si>
    <t>00002020100000000820</t>
  </si>
  <si>
    <t>00002020100010000720</t>
  </si>
  <si>
    <t>Кредиты международных финансовых организаций, полученные федеральным бюджетом</t>
  </si>
  <si>
    <t>00002020100010000820</t>
  </si>
  <si>
    <t>00002020100020000720</t>
  </si>
  <si>
    <t>Кредиты международных финансовых организаций, полученные бюджетами субъектов Российской Федерации</t>
  </si>
  <si>
    <t>00002020100020000820</t>
  </si>
  <si>
    <t>00002020200000000720</t>
  </si>
  <si>
    <t>Кредиты правительств иностранных государств</t>
  </si>
  <si>
    <t>00002020200000000820</t>
  </si>
  <si>
    <t>00002020200010000720</t>
  </si>
  <si>
    <t>Кредиты правительств иностранных государств, полученные федеральным бюджетом, в том числе связанные кредиты, полученные под государственную гарантию Российской Федерации";</t>
  </si>
  <si>
    <t>00002020200010000820</t>
  </si>
  <si>
    <t>Кредиты правительств иностранных государств, полученные федеральным бюджетом</t>
  </si>
  <si>
    <t>00002020200020000820</t>
  </si>
  <si>
    <t>00020202040050000151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</si>
  <si>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</si>
  <si>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00020202040100000151</t>
  </si>
  <si>
    <t>Субвенции бюджетам поселений на предоставление гражданам субсидий на оплату жилого помещения и коммунальных услуг</t>
  </si>
  <si>
    <t>00020202041020000151</t>
  </si>
  <si>
    <t>Субсидии бюджетам субъектов Российской Федерации на ликвидацию межтерриториального перекрестного субсидирования в электроэнергетике</t>
  </si>
  <si>
    <t>00011603010010000140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</si>
  <si>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</si>
  <si>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00011603020020000140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</si>
  <si>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</si>
  <si>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</si>
  <si>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</si>
  <si>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00011604000010000140</t>
  </si>
  <si>
    <t>Денежные взыскания (штрафы) за нарушение таможенного дела (таможенных правил)</t>
  </si>
  <si>
    <t>00011605000010000140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</si>
  <si>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</si>
  <si>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</si>
  <si>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</si>
  <si>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00011607000010000140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</si>
  <si>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</si>
  <si>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</si>
  <si>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</si>
  <si>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00011609000010000140</t>
  </si>
  <si>
    <t>Доходы от реализации на экспорт высокообогащенного урана и природного сырьевого компонента низкообогащенного урана</t>
  </si>
  <si>
    <t>00011004000010000180</t>
  </si>
  <si>
    <t>Доходы от реализации работы разделения, содержащейся в стоимости низкообогащенного урана, полученного из восокообогащенного урана, извлеченного из ядерного оружия</t>
  </si>
  <si>
    <t>00011006000010000180</t>
  </si>
  <si>
    <t>Средства, полученные от аукционной продажи квот на отдельные виды товаров, ввозимых на территорию Особой экономической зоны в Калининградской области</t>
  </si>
  <si>
    <t>00011007000010000180</t>
  </si>
  <si>
    <t>Прочие поступления от внешнеэкономической деятельности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</si>
  <si>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</si>
  <si>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</si>
  <si>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</si>
  <si>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</si>
  <si>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00011101010010000120</t>
  </si>
  <si>
    <t>Дивиденды по акциям и доходы от прочих форм участия в капитале, находящихся в собственности Российской Федерации</t>
  </si>
  <si>
    <t>00011101020020000120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</si>
  <si>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</si>
  <si>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00011101030030000120</t>
  </si>
  <si>
    <t>Дивиденды по акциям и доходы от прочих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</si>
  <si>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00011101040040000120</t>
  </si>
  <si>
    <t>Дивиденды по акциям и доходы от прочих форм участия в капитале, находящихся в собственности городских округов</t>
  </si>
  <si>
    <t>00011101050050000120</t>
  </si>
  <si>
    <t>Дивиденды по акциям и доходы от прочих форм участия в капитале, находящихся в собственности муниципальных районов</t>
  </si>
  <si>
    <t>00011101050100000120</t>
  </si>
  <si>
    <t>Дивиденды по акциям и доходы от прочих форм участия в капитале, находящихся в собственности поселений</t>
  </si>
  <si>
    <t>00011102000000000120</t>
  </si>
  <si>
    <t>Доходы от размещения средств бюджетов</t>
  </si>
  <si>
    <t>00011102010010000120</t>
  </si>
  <si>
    <t>Доходы от размещения средств федерального бюджета</t>
  </si>
  <si>
    <t>00011102011010000120</t>
  </si>
  <si>
    <t>Доходы от размещения средств Стабилизационного фонда Российской Федерации</t>
  </si>
  <si>
    <t>00011102011010100120</t>
  </si>
  <si>
    <t>Доходы от размещения средств Стабилизационного фонда в долговые обязательства иностранных государств</t>
  </si>
  <si>
    <t>Субвенции бюджетам муниципальных районов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</si>
  <si>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00020202046100000151</t>
  </si>
  <si>
    <t>Субвенции бюджетам поселений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</si>
  <si>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00020202047000000151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</si>
  <si>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</si>
  <si>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00020202047050000151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</si>
  <si>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</si>
  <si>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00020202047100000151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</si>
  <si>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</si>
  <si>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00020202048000000151</t>
  </si>
  <si>
    <t>Субвенции бюджетам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</si>
  <si>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00020202048020000151</t>
  </si>
  <si>
    <t>00030402000020000180</t>
  </si>
  <si>
    <t>Целевые отчисления от региональных государственных лотерей</t>
  </si>
  <si>
    <t>00030403000030000180</t>
  </si>
  <si>
    <t>Целевые отчисления от муниципальных лотерей</t>
  </si>
  <si>
    <t>00030404000040000180</t>
  </si>
  <si>
    <t>Целевые отчисления от лотерей городских округов</t>
  </si>
  <si>
    <t>00030405000050000180</t>
  </si>
  <si>
    <t>Целевые отчисления от лотерей муниципальных районов</t>
  </si>
  <si>
    <t>00030405000100000180</t>
  </si>
  <si>
    <t>Целевые отчисления от лотерей поселений</t>
  </si>
  <si>
    <t>00087000000000000000</t>
  </si>
  <si>
    <t>020</t>
  </si>
  <si>
    <t>00087000000000000120</t>
  </si>
  <si>
    <t>в том числе доходы от собственности (в части процентов по выданным кредитам)</t>
  </si>
  <si>
    <t>021</t>
  </si>
  <si>
    <t>00087000000000000151</t>
  </si>
  <si>
    <t>поступления от других бюджетов бюджетной системы</t>
  </si>
  <si>
    <t>022</t>
  </si>
  <si>
    <t>на  01 января 2008 г.</t>
  </si>
  <si>
    <t>исполнение бюджета ГФУ</t>
  </si>
  <si>
    <t>Утверждено                     ипсполнено</t>
  </si>
  <si>
    <t>Утверждено              исполнено</t>
  </si>
  <si>
    <t>Субсидии бюджетам муниципальных районов на реализацию мероприятий федеральных целевых программ</t>
  </si>
  <si>
    <t>00020204051100000151</t>
  </si>
  <si>
    <t>Субсидии бюджетам поселений на реализацию мероприятий федеральных целевых программ</t>
  </si>
  <si>
    <t>00020204052000000151</t>
  </si>
  <si>
    <t>Субсидии бюджетам на непрограммные инвестиции в основные фонды</t>
  </si>
  <si>
    <t>00020204052020000151</t>
  </si>
  <si>
    <t>Субсидии бюджетам субъектов Российской Федерации на непрограммные инвестиции в основные фонды</t>
  </si>
  <si>
    <t>00020204052030000151</t>
  </si>
  <si>
    <t>Субсидии бюджетам внутригородских муниципальных образований городов федерального значения Москвы и Санкт-Петербурга на непрограммные инвестиции в основные фонды</t>
  </si>
  <si>
    <t>00020204052040000151</t>
  </si>
  <si>
    <t>Субсидии бюджетам городских округов на непрограммные инвестиции в основные фонды</t>
  </si>
  <si>
    <t>00020204052050000151</t>
  </si>
  <si>
    <t>Субсидии бюджетам муниципальных районов на непрограммные инвестиции в основные фонды</t>
  </si>
  <si>
    <t>00020204052100000151</t>
  </si>
  <si>
    <t>Субсидии бюджетам поселений на непрограммные инвестиции в основные фонды</t>
  </si>
  <si>
    <t>00020204053020000151</t>
  </si>
  <si>
    <t>Субсидии бюджетам субъектов РФ на возмещение части затрат на уплату процентов по кредитам, полученным на срок до одного года в российских кредитных организациях</t>
  </si>
  <si>
    <t>00020204054000000151</t>
  </si>
  <si>
    <t>Субсидии бюджетам на оказание высокотехнологичной медицинской помощи гражданам Российской Федерации</t>
  </si>
  <si>
    <t>00020204054020000151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</si>
  <si>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Фонда социального страховани</t>
  </si>
  <si>
    <t>00011620030080000140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</si>
  <si>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</si>
  <si>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00011621030030000140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</si>
  <si>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</si>
  <si>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00011621040040000140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</si>
  <si>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</si>
  <si>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00001020000010000720</t>
  </si>
  <si>
    <t>Государственные ценные бумаги Российской Федерации, указанные в иностранной валюте</t>
  </si>
  <si>
    <t>00001020000010000820</t>
  </si>
  <si>
    <t>00001020000020000720</t>
  </si>
  <si>
    <t>Государственные ценные бумаги субъектов Российской Федерации, указанные в иностранной валюте</t>
  </si>
  <si>
    <t>00001020000020000820</t>
  </si>
  <si>
    <t>00002020000000000000</t>
  </si>
  <si>
    <t>Кредитные соглашения и договоры, заключенные от имени Российской Федерации, субъектов Российской Федерации, указанные в иностранной валюте</t>
  </si>
  <si>
    <t>00002020000000000700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</si>
  <si>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</si>
  <si>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00002020000000000800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</si>
  <si>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</si>
  <si>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00002020100000000720</t>
  </si>
  <si>
    <t>00011102011010200120</t>
  </si>
  <si>
    <t>Проценты, уплаченные за пользование денежными средствами на счетах по учету средств Стабилизационного фонда в Центральном банке Российской Федерации</t>
  </si>
  <si>
    <t>00011102012010000120</t>
  </si>
  <si>
    <t>Доходы по остаткам средств на счетах федерального бюджета и от их размещения, кроме средств Стабилизационного фонда Российской Федерации</t>
  </si>
  <si>
    <t>00011102020020000120</t>
  </si>
  <si>
    <t>Доходы от размещения временно свободных средств бюджетов субъектов Российской Федерации</t>
  </si>
  <si>
    <t>00011102031030000120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</si>
  <si>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</si>
  <si>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00011102032040000120</t>
  </si>
  <si>
    <t>Доходы от размещения временно свободных средств бюджетов городских округов</t>
  </si>
  <si>
    <t>00011102033050000120</t>
  </si>
  <si>
    <t>Доходы от размещения временно свободных средств бюджетов муниципальных районов</t>
  </si>
  <si>
    <t>00011102033100000120</t>
  </si>
  <si>
    <t>Доходы от размещения временно свободных средств бюджетов поселений</t>
  </si>
  <si>
    <t>00011102040060000120</t>
  </si>
  <si>
    <t>Доходы от размещения временно свободных средств Пенсионного фонда Российской Федерации, сформированных за счет сумм страховых взносов на страховую часть трудовой пенсии</t>
  </si>
  <si>
    <t>00011102050060000120</t>
  </si>
  <si>
    <t>Доходы от размещения средств Пенсионного фонда Российской Федерации, сформированных за счет сумм страховых взносов на накопительную часть трудовой пенсии</t>
  </si>
  <si>
    <t>00011102051060000120</t>
  </si>
  <si>
    <t>Доходы от инвестирования средств пенсионных накоплений, перечисленные управляющими компаниями в Пенсионный фонд Российской Федерации в соответствии с законодательством Российской Федерации</t>
  </si>
  <si>
    <t>00011102052060000120</t>
  </si>
  <si>
    <t>Доходы от временного размещения Пенсионным фондом Российской Федерации средств, сформированных за счет сумм страховых взносов на накопительную часть трудовой пенсии, а также доходы от реализации (погашения) активов, приобретенных за счет средств пенс</t>
  </si>
  <si>
    <t>00011102060070000120</t>
  </si>
  <si>
    <t>Доходы от размещения временно свободных средств Фонда социального страхования Российской Федерации</t>
  </si>
  <si>
    <t>00011102061070000120</t>
  </si>
  <si>
    <t>Доходы от размещения временно свободных средств Фонда социального страхования Российской Федерации, сформированных за счет поступления единого социального налога</t>
  </si>
  <si>
    <t>00011102062070000120</t>
  </si>
  <si>
    <t>Доходы от размещения временно свободных средств Фонда социального страхования Российской Федерации,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</t>
  </si>
  <si>
    <t>00011102070000000120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</si>
  <si>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</si>
  <si>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00010701050010000110</t>
  </si>
  <si>
    <t>Налог на добычу полезных ископаемых в виде природных алмазов</t>
  </si>
  <si>
    <t>00010702000010000110</t>
  </si>
  <si>
    <t>Регулярные платежи за добычу полезных ископаемых (роялти) при выполнении соглашений о разделе продукции</t>
  </si>
  <si>
    <t>00010702010010000110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</si>
  <si>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</si>
  <si>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00010702020010000110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</si>
  <si>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</si>
  <si>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00010702030010000110</t>
  </si>
  <si>
    <t>Увеличение остатков финансовых резервов бюджетов</t>
  </si>
  <si>
    <t>710</t>
  </si>
  <si>
    <t>00008010100000000510</t>
  </si>
  <si>
    <t>Увеличение остатков денежных средств финансоввх резервов</t>
  </si>
  <si>
    <t>00008010100010000510</t>
  </si>
  <si>
    <t>Увеличение остатков денежных средств финансового резерва федерального бюджета</t>
  </si>
  <si>
    <t>00008010100010001510</t>
  </si>
  <si>
    <t>Увеличение остатков денежных средств Стабилизационного фонда Российской Федерации</t>
  </si>
  <si>
    <t>00008010100020000510</t>
  </si>
  <si>
    <t>Увеличение остатков денежных средств финансовых резервов бюджетов субъектов Российской Федерации</t>
  </si>
  <si>
    <t>00008010100030000510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</si>
  <si>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</si>
  <si>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00008010100040000510</t>
  </si>
  <si>
    <t>Увеличение остатков денежных средств финансовых резервов бюджетов городских округов</t>
  </si>
  <si>
    <t>00008010100050000510</t>
  </si>
  <si>
    <t>Увеличение остатков денежных средств финансовых резервов бюджетов муниципальных районов</t>
  </si>
  <si>
    <t>00008010100060000510</t>
  </si>
  <si>
    <t>Увеличение остатков денежных средств финансового резерва бюджета Пенсионного фонда Российской Федерации</t>
  </si>
  <si>
    <t>00008010100070000510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</si>
  <si>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</si>
  <si>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00011103050100000120</t>
  </si>
  <si>
    <t>Проценты, полученные от предоставления бюджетных кредитов внутри страны за счет средств бюджетов поселений</t>
  </si>
  <si>
    <t>00011104000000000120</t>
  </si>
  <si>
    <t>Проценты по государственным кредитам</t>
  </si>
  <si>
    <t>00011104010010000120</t>
  </si>
  <si>
    <t>Поступление средств от правительств иностранных государств, их юридических лиц в уплату процентов по кредитам, предоставленным Российской Федерацией</t>
  </si>
  <si>
    <t>00011104020010000120</t>
  </si>
  <si>
    <t>Поступление средств от предприятий и организаций в уплату процентов и гарантий по кредитам, полученным Российской Федерацией от правительств иностранных государств</t>
  </si>
  <si>
    <t>00011104030010000120</t>
  </si>
  <si>
    <t>Поступление средств от предприятий и организаций в уплату процентов и гарантий по кредитам, полученным Российской Федерацией от международных финансовых организаций</t>
  </si>
  <si>
    <t>00011105000000000120</t>
  </si>
  <si>
    <t>Доходы от сдачи в аренду имущества, находящегося в государственной и муниципальной собственности</t>
  </si>
  <si>
    <t>00011105010000000120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</si>
  <si>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</si>
  <si>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00011105011000000120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</si>
  <si>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</si>
  <si>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00011105011020000120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</si>
  <si>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(за исключение</t>
  </si>
  <si>
    <t>00011105011040000120</t>
  </si>
  <si>
    <t>00011632000000000140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</si>
  <si>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</si>
  <si>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00011632010010000140</t>
  </si>
  <si>
    <t>Возмещение сумм, израсходованных незаконно или не по целевому назначению, а также доходов, полученных от их использования (в части федерального бюджета)</t>
  </si>
  <si>
    <t>00011632020020000140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</si>
  <si>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субъектов Российской Федерации)</t>
  </si>
  <si>
    <t>00011632030030000140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</si>
  <si>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внутригородских муниципальных образований городов федерального значения Москвы и Санкт-Петербурга)</t>
  </si>
  <si>
    <t>00011632040040000140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</si>
  <si>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</si>
  <si>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00011632050050000140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</si>
  <si>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</si>
  <si>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00011632050100000140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</si>
  <si>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</si>
  <si>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</si>
  <si>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</si>
  <si>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</si>
  <si>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</si>
  <si>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</si>
  <si>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</si>
  <si>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</si>
  <si>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</si>
  <si>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</si>
  <si>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00011690060060000140</t>
  </si>
  <si>
    <t>Прочие поступления от денежных взысканий (штрафов) и иных сумм в возмещение ущерба, зачисляемые в Пенсионный фонд Российской Федерации</t>
  </si>
  <si>
    <t>00011690070070000140</t>
  </si>
  <si>
    <t>Прочие поступления от денежных взысканий (штрафов) и иных сумм в возмещение ущерба, зачисляемые в Фонд социального страхования Российской Федерации</t>
  </si>
  <si>
    <t>00011690080080000140</t>
  </si>
  <si>
    <t>Прочие поступления от денежных взысканий (штрафов) и иных сумм в возмещение ущерба, зачисляемые в Федеральный фонд обязательного медицинского страхования</t>
  </si>
  <si>
    <t>00011690090090000140</t>
  </si>
  <si>
    <t>Прочие поступления от денежных взысканий (штрафов) и иных сумм в возмещение ущерба, зачисляемые в территориальные фонды обязательного медицинского страхования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</si>
  <si>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</si>
  <si>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</si>
  <si>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</si>
  <si>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</si>
  <si>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00011701010010000180</t>
  </si>
  <si>
    <t>Невыясненные поступления, зачисляемые в федеральный бюджет</t>
  </si>
  <si>
    <t>00011701020020000180</t>
  </si>
  <si>
    <t>Невыясненные поступления, зачисляемые в бюджеты субъектов Российской Федерации</t>
  </si>
  <si>
    <t>00011701030030000180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</si>
  <si>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</si>
  <si>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00011701040040000180</t>
  </si>
  <si>
    <t>Невыясненные поступления, зачисляемые в бюджеты городских округов</t>
  </si>
  <si>
    <t>00011701050050000180</t>
  </si>
  <si>
    <t>Невыясненные поступления, зачисляемые в бюджеты муниципальных районов</t>
  </si>
  <si>
    <t>00011701050100000180</t>
  </si>
  <si>
    <t>Невыясненные поступления, зачисляемые в бюджеты поселений</t>
  </si>
  <si>
    <t>00011702000000000180</t>
  </si>
  <si>
    <t>Возмещение потерь сельскохозяйственного производства, связанных с изъятием сельскохозяйственных угодий</t>
  </si>
  <si>
    <t>00011702000040000180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</si>
  <si>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</si>
  <si>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00011105036060000120</t>
  </si>
  <si>
    <t>Доходы от сдачи в аренду имущества, находящегося в оперативном управлении Пенсионного фонда Российской Федерации</t>
  </si>
  <si>
    <t>00011105037070000120</t>
  </si>
  <si>
    <t>Доходы от сдачи в аренду имущества, находящегося в оперативном управлении Фонда социального страхования Российской Федерации</t>
  </si>
  <si>
    <t>00011105038080000120</t>
  </si>
  <si>
    <t>Доходы от сдачи в аренду имущества, находящегося в оперативном управлении Федерального фонда обязательного медицинского страхования</t>
  </si>
  <si>
    <t>00011105039090000120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</si>
  <si>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</si>
  <si>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00011105040010000120</t>
  </si>
  <si>
    <t>Доходы от использования федерального имущества, расположенного за пределами территории Российской Федерации</t>
  </si>
  <si>
    <t>00011105050010000120</t>
  </si>
  <si>
    <t>Доходы от разрешенных видов деятельности и использования федерального имущества, расположенного за пределами территории Российской Федерации, получаемые за рубежом</t>
  </si>
  <si>
    <t>00011106000010000120</t>
  </si>
  <si>
    <t>Доходы от перечисления части прибыли Центрального банка Российской Федерации</t>
  </si>
  <si>
    <t>00011107000000000120</t>
  </si>
  <si>
    <t>Платежи от государственных и муниципальных унитарных предприятий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</si>
  <si>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</si>
  <si>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</si>
  <si>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00011107011010000120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</si>
  <si>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</si>
  <si>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00011107012020000120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</si>
  <si>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</si>
  <si>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00011107013030000120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</si>
  <si>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</si>
  <si>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</si>
  <si>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</si>
  <si>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</si>
  <si>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</si>
  <si>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00011107015100000120</t>
  </si>
  <si>
    <t>Доходы бюджетов субъектов Российской Федерации от возврата остатков субсидий и субвенций прошлых лет</t>
  </si>
  <si>
    <t>00011802010020000151</t>
  </si>
  <si>
    <t>Доходы бюджетов субъектов Российской Федерации от возврата остатков субсидий и субвенций прошлых лет из бюджетов внутригородских муниципальных образований городов федерального значения Москвы и Санкт-Петербурга</t>
  </si>
  <si>
    <t>00011802020020000151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</si>
  <si>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</si>
  <si>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00011802030020000151</t>
  </si>
  <si>
    <t>Доходы бюджетов субъектов Российской Федерации от возврата остатков субсидий и субвенций прошлых лет из бюджетов городских округов</t>
  </si>
  <si>
    <t>00011802040020000151</t>
  </si>
  <si>
    <t>Доходы бюджетов субъектов Российской Федерации от возврата остатков субсидий и субвенций прошлых лет из бюджетов муниципальных районов</t>
  </si>
  <si>
    <t>00011802050020000151</t>
  </si>
  <si>
    <t>Доходы бюджетов субъектов Российской Федерации от возврата остатков субсидий и субвенций прошлых лет из бюджетов поселений</t>
  </si>
  <si>
    <t>00011802060020000180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</si>
  <si>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</si>
  <si>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00011802070020000151</t>
  </si>
  <si>
    <t>Доходы бюджетов субъектов Российской Федерации от возврата остатков субсидий и субвенций прошлых лет из бюджетов государственных внебюджетных фондов</t>
  </si>
  <si>
    <t>00011803000030000000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</si>
  <si>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</si>
  <si>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00011107020010000120</t>
  </si>
  <si>
    <t>Доходы от деятельности совместного предприятия "Вьетсовпетро"</t>
  </si>
  <si>
    <t>00011108000000000120</t>
  </si>
  <si>
    <t>Прочие доходы от использования имущества и прав, находящихся в государственной и муниципальной собственности</t>
  </si>
  <si>
    <t>00011108010000000120</t>
  </si>
  <si>
    <t>00002010200050000710</t>
  </si>
  <si>
    <t>Кредиты, полученные в валюте Российской Федерации от кредитных организаций бюджетами муниципальных районов</t>
  </si>
  <si>
    <t>00002010200050000810</t>
  </si>
  <si>
    <t>00004010000000000000</t>
  </si>
  <si>
    <t>Поступления от продажи земельных участков после разграничения собственности на землю</t>
  </si>
  <si>
    <t>00006020000020000430</t>
  </si>
  <si>
    <t>Поступления от продажи земельных участков после разграничения собственности на землю, находящихся в собственности субъектов Российской Федерации</t>
  </si>
  <si>
    <t>00006020000040000430</t>
  </si>
  <si>
    <t>Поступления от продажи земельных участков после разграничения собственности на землю, находящихся в собственности городских округов</t>
  </si>
  <si>
    <t>00008020000000000500</t>
  </si>
  <si>
    <t>00008020000000000600</t>
  </si>
  <si>
    <t>00008020100000000510</t>
  </si>
  <si>
    <t>Увеличение прочих остатков денежных средств бюджетов</t>
  </si>
  <si>
    <t>00008020100000000610</t>
  </si>
  <si>
    <t>Уменьшение прочих остатков денежных средств бюджетов</t>
  </si>
  <si>
    <t>00008020100020000510</t>
  </si>
  <si>
    <t>Увеличение прочих остатков денежных средств бюджетов субъектов Российской Федерации</t>
  </si>
  <si>
    <t>00008020100020000610</t>
  </si>
  <si>
    <t>Уменьшение прочих остатков денежных средств бюджетов субъектов Российской Федерации</t>
  </si>
  <si>
    <t>00008020100040000510</t>
  </si>
  <si>
    <t>Увеличение прочих остатков денежных средств бюджетов городских округов</t>
  </si>
  <si>
    <t>00008020100040000610</t>
  </si>
  <si>
    <t>Уменьшение прочих остатков денежных средств бюджетов городских округов</t>
  </si>
  <si>
    <t>00008020100050000510</t>
  </si>
  <si>
    <t>Увеличение прочих остатков денежных средств бюджетов муниципальных районов</t>
  </si>
  <si>
    <t>00008020100050000610</t>
  </si>
  <si>
    <t>Уменьшение прочих остатков денежных средств бюджетов муниципальных районов</t>
  </si>
  <si>
    <t>00008020100100000510</t>
  </si>
  <si>
    <t>Увеличение прочих остатков денежных средств бюджетов поселений</t>
  </si>
  <si>
    <t>00008020100100000610</t>
  </si>
  <si>
    <t>Уменьшение прочих остатков денежных средств бюджетов поселений</t>
  </si>
  <si>
    <t>00070000000000000000</t>
  </si>
  <si>
    <t>Итого по группе "Источники внешнего финансирования дефицитов бюджетов"</t>
  </si>
  <si>
    <t>00008000000000000000</t>
  </si>
  <si>
    <t>700</t>
  </si>
  <si>
    <t>00008000000000000500</t>
  </si>
  <si>
    <t>00008000000000000600</t>
  </si>
  <si>
    <t>00057000000000000000</t>
  </si>
  <si>
    <t>Итого внутренних оборотов</t>
  </si>
  <si>
    <t>750</t>
  </si>
  <si>
    <t>00057000000000000710</t>
  </si>
  <si>
    <t>увеличение внутренних заимствований (КОСГУ 710)</t>
  </si>
  <si>
    <t>751</t>
  </si>
  <si>
    <t>00057000000000000810</t>
  </si>
  <si>
    <t>уменьшение внутренних заимствований (КОСГУ 810)</t>
  </si>
  <si>
    <t>752</t>
  </si>
  <si>
    <t>Общегосударственные вопросы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</si>
  <si>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</si>
  <si>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00011108020000000120</t>
  </si>
  <si>
    <t>Доходы от распоряжения правами на результаты научно-технической деятельности, находящимися в государственной и муниципальной собственности</t>
  </si>
  <si>
    <t>00011108021010000120</t>
  </si>
  <si>
    <t>Доходы от распоряжения правами на результаты научно-технической деятельности, находящимися в собственности Российской Федерации</t>
  </si>
  <si>
    <t>00011108022020000120</t>
  </si>
  <si>
    <t>Доходы от распоряжения правами на результаты научно-технической деятельности, находящимися в собственности субъектов Российской Федерации</t>
  </si>
  <si>
    <t>00011108023030000120</t>
  </si>
  <si>
    <t>Доходы от распоряжения правами на результаты научно-технической деятельности, находящимися в собственности внутригородских муниципальных образований городов федерального значения Москвы и Санкт-Петербурга</t>
  </si>
  <si>
    <t>00011108024040000120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</si>
  <si>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</si>
  <si>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00011108025050000120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</si>
  <si>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</si>
  <si>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00011108025100000120</t>
  </si>
  <si>
    <t>Доходы от распоряжения правами на результаты научно-технической деятельности, находящимися в собственности поселений</t>
  </si>
  <si>
    <t>00011108030000000120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</si>
  <si>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</si>
  <si>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00011108031010000120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</si>
  <si>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</si>
  <si>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>00011803020030000151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</si>
  <si>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из бюджетов государственных внебюджетных фондов</t>
  </si>
  <si>
    <t>00011804000040000000</t>
  </si>
  <si>
    <t>00011108032020000120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</si>
  <si>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</si>
  <si>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00011108033030000120</t>
  </si>
  <si>
    <t>Доходы от эксплуатации и использования имущества автомобильных дорог, находящихся в собственности внутригородских муниципальных образований городов федерального значения Москвы и Санкт-Петербурга</t>
  </si>
  <si>
    <t>00011108034040000120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</si>
  <si>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</si>
  <si>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00011108035050000120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</si>
  <si>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</si>
  <si>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00011108035100000120</t>
  </si>
  <si>
    <t>Доходы от эксплуатации и использования имущества автомобильных дорог, находящихся в собственности поселений</t>
  </si>
  <si>
    <t>00011108040000000120</t>
  </si>
  <si>
    <t>Прочие поступления от использования имущества, находящегося в государственной и муниципальной собственности</t>
  </si>
  <si>
    <t>00011108041010000120</t>
  </si>
  <si>
    <t>Прочие поступления от использования имущества, находящегося в собственности Российской Федерации</t>
  </si>
  <si>
    <t>00011108042020000120</t>
  </si>
  <si>
    <t>Прочие поступления от использования имущества, находящегося в собственности субъектов Российской Федерации</t>
  </si>
  <si>
    <t>00011108043030000120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</si>
  <si>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</t>
  </si>
  <si>
    <t>00011108044040000120</t>
  </si>
  <si>
    <t>Прочие поступления от использования имущества, находящегося в собственности городских округов</t>
  </si>
  <si>
    <t>00011108045050000120</t>
  </si>
  <si>
    <t>Прочие поступления от использования имущества, находящегося в собственности муниципальных районов</t>
  </si>
  <si>
    <t>00011108045100000120</t>
  </si>
  <si>
    <t>Прочие поступления от использования имущества, находящегося в собственности поселений</t>
  </si>
  <si>
    <t>00011108046060000120</t>
  </si>
  <si>
    <t>Прочие поступления от использования имущества, находящегося в оперативном управлении Пенсионного фонда Российской Федерации</t>
  </si>
  <si>
    <t>00011108047070000120</t>
  </si>
  <si>
    <t>Прочие поступления от использования имущества, находящегося в оперативном управлении Фонда социального страхования Российской Федерации</t>
  </si>
  <si>
    <t>00011108048080000120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</si>
  <si>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</si>
  <si>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</si>
  <si>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</si>
  <si>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</si>
  <si>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</si>
  <si>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</si>
  <si>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</si>
  <si>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</si>
  <si>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</si>
  <si>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</si>
  <si>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</si>
  <si>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</si>
  <si>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</si>
  <si>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</si>
  <si>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00011000000000000000</t>
  </si>
  <si>
    <t>Результат исполнения бюджета (дефицит "--", профицит "+")</t>
  </si>
  <si>
    <t>00085000000000000000</t>
  </si>
  <si>
    <t>Доходы бюджета - ИТОГО</t>
  </si>
  <si>
    <t>010</t>
  </si>
  <si>
    <t>ДОХОДЫ</t>
  </si>
  <si>
    <t>00010100000000000000</t>
  </si>
  <si>
    <t>НАЛОГИ НА ПРИБЫЛЬ, ДОХОДЫ</t>
  </si>
  <si>
    <t>00010101000000000110</t>
  </si>
  <si>
    <t>Налог на прибыль организаций</t>
  </si>
  <si>
    <t>00010101010000000110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</si>
  <si>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</si>
  <si>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00010101011010000110</t>
  </si>
  <si>
    <t>Налог на прибыль организаций, зачисляемый в федеральный бюджет</t>
  </si>
  <si>
    <t>00010101012020000110</t>
  </si>
  <si>
    <t>Налог на прибыль организаций, зачисляемый в бюджеты субъектов Российской Федерации</t>
  </si>
  <si>
    <t>00010101020010000110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</si>
  <si>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</si>
  <si>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00011202051010000120</t>
  </si>
  <si>
    <t>00010000000040000650</t>
  </si>
  <si>
    <t>Уменьшение иных финансовых активов в собственности городских округов</t>
  </si>
  <si>
    <t>00010000000050000550</t>
  </si>
  <si>
    <t>Увеличение иных финансовых активов в собственности муниципальных районов</t>
  </si>
  <si>
    <t>Дотации бюджетам муниципальных районов на выравнивание уровня бюджетной обеспеченности</t>
  </si>
  <si>
    <t>00020201001090000151</t>
  </si>
  <si>
    <t>Дотации территориальным фондам обязательного медицинского страхования на выравнивание уровня бюджетной обеспеченности</t>
  </si>
  <si>
    <t>00020201005020000151</t>
  </si>
  <si>
    <t>Дотация бюджету Красноярского края</t>
  </si>
  <si>
    <t>00020201006040000151</t>
  </si>
  <si>
    <t>Дотация на содержание объектов инфраструктуры города Байконура, связанных с арендой космодрома Байконур</t>
  </si>
  <si>
    <t>00020201007040000151</t>
  </si>
  <si>
    <t>Дотации бюджетам закрытых административно-территориальных образований</t>
  </si>
  <si>
    <t>00020201009040000151</t>
  </si>
  <si>
    <t>Дотация бюджету города-курорта Сочи</t>
  </si>
  <si>
    <t>00020201999000000151</t>
  </si>
  <si>
    <t>Прочие дотации</t>
  </si>
  <si>
    <t>00020201999020000151</t>
  </si>
  <si>
    <t>Прочие дотации бюджетам субъектов Российской Федерации</t>
  </si>
  <si>
    <t>00020201999030000151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</si>
  <si>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</si>
  <si>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00020201999040000151</t>
  </si>
  <si>
    <t>Прочие дотации бюджетам городских округов</t>
  </si>
  <si>
    <t>00020201999050000151</t>
  </si>
  <si>
    <t>Прочие дотации бюджетам муниципальных районов</t>
  </si>
  <si>
    <t>00020201999090000151</t>
  </si>
  <si>
    <t>00011301020010000130</t>
  </si>
  <si>
    <t>Плата за предоставление информации, содержащейся в Едином государственном реестре налогоплательщиков</t>
  </si>
  <si>
    <t>00011301030010000130</t>
  </si>
  <si>
    <t>Плата за предоставление сведений, содержащихся в Едином государственном реестре юридических лиц и в Едином государственном реестре индивидуальных предпринимателей</t>
  </si>
  <si>
    <t>00011301040010000130</t>
  </si>
  <si>
    <t>Плата за предоставление информации о зарегистрированных правах на недвижимое имущество и сделках с ним, выдачу копий договоров и иных документов, выражающих содержание односторонних сделок, совершенных в простой письменной форме</t>
  </si>
  <si>
    <t>00011301050010000130</t>
  </si>
  <si>
    <t>Доходы от операций с государственным материальным резервом</t>
  </si>
  <si>
    <t>00011301060010000130</t>
  </si>
  <si>
    <t>Доходы от операций с продукцией особого хранения</t>
  </si>
  <si>
    <t>00011301070010000130</t>
  </si>
  <si>
    <t>Доходы от оказания платных услуг (работ), предоставления статистической информации</t>
  </si>
  <si>
    <t>00011301080010000130</t>
  </si>
  <si>
    <t>Доходы от оказания платных услуг (работ) в соответствии с договорами по производству экспертиз и экспертных исследований и за выполнение научно-исследовательских, консультационных и других видов работ</t>
  </si>
  <si>
    <t>00011301090010000130</t>
  </si>
  <si>
    <t>Средства, уплачиваемые импортерами таможенным органам за выдачу акцизных марок</t>
  </si>
  <si>
    <t>00011301100010000130</t>
  </si>
  <si>
    <t>Средства отчислений операторов сети связи общего пользования в резерв универсального обслуживания</t>
  </si>
  <si>
    <t>00011301120010000130</t>
  </si>
  <si>
    <t>Доходы от отпуска семян из федеральных фондов семян</t>
  </si>
  <si>
    <t>00011301130010000130</t>
  </si>
  <si>
    <t>Доходы от проведения товарных интервенций из запасов федерального интервенционного фонда сельскохозяйственной продукции, сырья и продовольствия</t>
  </si>
  <si>
    <t>00011301140010000130</t>
  </si>
  <si>
    <t>Доходы, получаемые от оказания услуг в области пожарной безопасности</t>
  </si>
  <si>
    <t>00011301150010000130</t>
  </si>
  <si>
    <t>Доходы от действий, связанных с оформлением визовых документов иностранным гражданам</t>
  </si>
  <si>
    <t>00011301160010000130</t>
  </si>
  <si>
    <t>Доходы от оказания информационно-консультационных и иных видов услуг</t>
  </si>
  <si>
    <t>00011301170010000130</t>
  </si>
  <si>
    <t>Патентные пошлины за селекционные достижения</t>
  </si>
  <si>
    <t>00011301180010000130</t>
  </si>
  <si>
    <t>Субвенции бюджетам муниципальных районов на оплату жилищно-коммунальных услуг отдельным категориям граждан</t>
  </si>
  <si>
    <t>00020202002100000151</t>
  </si>
  <si>
    <t>Субвенции бюджетам поселений на оплату жилищно-коммунальных услуг отдельным категориям граждан</t>
  </si>
  <si>
    <t>00020202003000000151</t>
  </si>
  <si>
    <t>Субвенции бюджетам на осуществление полномочий по подготовке и проведению сельскохозяйственной переписи</t>
  </si>
  <si>
    <t>00020202003020000151</t>
  </si>
  <si>
    <t>Субвенции бюджетам субъектов Российской Федерации на осуществление полномочий по подготовке и проведению сельскохозяйственной переписи</t>
  </si>
  <si>
    <t>00020202003030000151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</si>
  <si>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подготовке и проведению сельскохозяйственной переписи</t>
  </si>
  <si>
    <t>00020202003040000151</t>
  </si>
  <si>
    <t>Субвенции бюджетам городских округов на осуществление полномочий по подготовке и проведению сельскохозяйственной переписи</t>
  </si>
  <si>
    <t>00020202003050000151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</si>
  <si>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</si>
  <si>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00020202003100000151</t>
  </si>
  <si>
    <t>Субвенции бюджетам поселений на осуществление полномочий по подготовке и проведению сельскохозяйственной переписи</t>
  </si>
  <si>
    <t>00020202004000000151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</si>
  <si>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</si>
  <si>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00020202004020000151</t>
  </si>
  <si>
    <t>Субвенции бюджетам субъектов Российской Федерации на осуществление федеральных полномочий по государственной регистрации актов гражданского состояния</t>
  </si>
  <si>
    <t>00020202004030000151</t>
  </si>
  <si>
    <t>Субсидии бюджетам субъектов Российской Федерации на поддержку северного оленеводства и табунного коневодства</t>
  </si>
  <si>
    <t>00020204038030000151</t>
  </si>
  <si>
    <t>Субсидии бюджетам внутригородских муниципальных образований городов федерального значения Москвы и Санкт-Петербурга на поддержку северного оленеводства и табунного коневодства</t>
  </si>
  <si>
    <t>00020204038040000151</t>
  </si>
  <si>
    <t>Субсидии бюджетам городских округов на поддержку северного оленеводства и табунного коневодства</t>
  </si>
  <si>
    <t>00020204038050000151</t>
  </si>
  <si>
    <t>Субсидии бюджетам муниципальных районов на поддержку северного оленеводства и табунного коневодства</t>
  </si>
  <si>
    <t>00020204038100000151</t>
  </si>
  <si>
    <t>Субсидии бюджетам поселений на поддержку северного оленеводства и табунного коневодства</t>
  </si>
  <si>
    <t>00020204039000000151</t>
  </si>
  <si>
    <t>Субсидии бюджетам на поддержку племенного животноводства</t>
  </si>
  <si>
    <t>00020204039020000151</t>
  </si>
  <si>
    <t>Субсидии бюджетам субъектов Российской Федерации на поддержку племенного животноводства</t>
  </si>
  <si>
    <t>00020204039030000151</t>
  </si>
  <si>
    <t>Субсидии бюджетам внутригородских муниципальных образований городов федерального значения Москвы и Санкт-Петербурга на поддержку племенного животноводства</t>
  </si>
  <si>
    <t>00020204039040000151</t>
  </si>
  <si>
    <t>Средства пенсионных накоплений, передаваемые из негосударственных пенсионныхфондов, для перечисления в резерв Пенсионного фонда Российской Федерации в случае отсутствия правопреемников умерших застрахованных лиц</t>
  </si>
  <si>
    <t>00020500000010000152</t>
  </si>
  <si>
    <t>БЕЗВОЗМЕЗДНЫЕ ПОСТУПЛЕНИЯ ОТ НАДНАЦИОНАЛЬНЫХ ОРГАНИЗАЦИЙ</t>
  </si>
  <si>
    <t>00020700000000000180</t>
  </si>
  <si>
    <t>ПРОЧИЕ БЕЗВОЗМЕЗДНЫЕ ПОСТУПЛЕНИЯ</t>
  </si>
  <si>
    <t>00020701000010000180</t>
  </si>
  <si>
    <t>Прочие безвозмездные поступления в федеральный бюджет</t>
  </si>
  <si>
    <t>00020702000020000180</t>
  </si>
  <si>
    <t>Прочие безвозмездные поступления в бюджеты субъектов Российской Федерации</t>
  </si>
  <si>
    <t>00020703000030000180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</si>
  <si>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</si>
  <si>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00020704000040000180</t>
  </si>
  <si>
    <t>% исполнения</t>
  </si>
  <si>
    <t>утвержденных назначений по Закону с изм.</t>
  </si>
  <si>
    <t>Субсидии бюджетам на обеспечение жильем отдельных категорий граждан на основании решений Правительства Российской Федерации</t>
  </si>
  <si>
    <t>00020204035020000151</t>
  </si>
  <si>
    <t>Субсидии бюджетам субъектов Российской Федерации на обеспечение жильем отдельных категорий граждан на основании решений Правительства Российской Федерации</t>
  </si>
  <si>
    <t>00020204035030000151</t>
  </si>
  <si>
    <t>Субсидии бюджетам внутригородских муниципальных образований городов федерального значения Москвы и Санкт-Петербурга на обеспечение жильем отдельных категорий граждан на основании решений Правительства Российской Федерации</t>
  </si>
  <si>
    <t>00020204035040000151</t>
  </si>
  <si>
    <t>Субсидии бюджетам городских округов на обеспечение жильем отдельных категорий граждан на основании решений Правительства Российской Федерации</t>
  </si>
  <si>
    <t>00020204035050000151</t>
  </si>
  <si>
    <t>Субсидии бюджетам муниципальных районов на обеспечение жильем отдельных категорий граждан на основании решений Правительства Российской Федерации</t>
  </si>
  <si>
    <t>00020204035100000151</t>
  </si>
  <si>
    <t>Субсидии бюджетам поселений на обеспечение жильем отдельных категорий граждан на основании решений Правительства Российской Федерации</t>
  </si>
  <si>
    <t>00020204036000000151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</si>
  <si>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</si>
  <si>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00020204036020000151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</si>
  <si>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</si>
  <si>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00020204036040000151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</si>
  <si>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</si>
  <si>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00020202005050000151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</si>
  <si>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</si>
  <si>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Плата за услуги, предоставляемые на договорной основе учреждениями аврийно-спасательных формирований противофонтанных военизированных частей, находящихся в ведении Федерального агенства по энергетике, предотвращению и ликвидации аварий, связанных с о</t>
  </si>
  <si>
    <t>00011301270010000130</t>
  </si>
  <si>
    <t>Доходы, поступающие в порядке возмещения федеральному бюджету средств, выплаченных на покрытие процессуальных издержек</t>
  </si>
  <si>
    <t>00011302000000000130</t>
  </si>
  <si>
    <t>Лицензионные сборы</t>
  </si>
  <si>
    <t>00011302010010000130</t>
  </si>
  <si>
    <t>Сборы за выдачу федеральным органом исполнительной власти лицензий на осуществление видов деятельности, связанных с производством и оборотом этилового спирта, алкогольной и спиртосодержащей продукции</t>
  </si>
  <si>
    <t>00011302020000000130</t>
  </si>
  <si>
    <t>Сборы за выдачу лицензий на розничную продажу алкогольной продукции</t>
  </si>
  <si>
    <t>00011302021020000130</t>
  </si>
  <si>
    <t>00010401000010000110</t>
  </si>
  <si>
    <t>Налог на добавленную стоимость на товары, ввозимые на территорию Российской Федерации</t>
  </si>
  <si>
    <t>00010402000010000110</t>
  </si>
  <si>
    <t>Акцизы по подакцизным товарам (продукции), ввозимым на территорию Российской Федерации</t>
  </si>
  <si>
    <t>00010402010010000110</t>
  </si>
  <si>
    <t>Акцизы на спирт этиловый из всех видов сырья, ввозимый на территорию Российской Федерации</t>
  </si>
  <si>
    <t>00010402020010000110</t>
  </si>
  <si>
    <t>Акцизы на спиртосодержащую продукцию, ввозимую на территорию Российской Федерации</t>
  </si>
  <si>
    <t>00010402030010000110</t>
  </si>
  <si>
    <t>Акцизы на табачную продукцию, ввозимую на территорию Российской Федерации</t>
  </si>
  <si>
    <t>00010402040010000110</t>
  </si>
  <si>
    <t>Акцизы на автомобильный бензин, ввозимый на территорию Российской Федерации</t>
  </si>
  <si>
    <t>00010402060010000110</t>
  </si>
  <si>
    <t>Акцизы на автомобили легковые и мотоциклы, ввозимые на территорию Российской Федерации</t>
  </si>
  <si>
    <t>00010402070010000110</t>
  </si>
  <si>
    <t>Акцизы на дизельное топливо, ввозимое на территорию Российской Федерации</t>
  </si>
  <si>
    <t>00010402080010000110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</si>
  <si>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</si>
  <si>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00010402090010000110</t>
  </si>
  <si>
    <t>Акцизы на вина, ввозимые на территорию Российской Федерации</t>
  </si>
  <si>
    <t>00010402100010000110</t>
  </si>
  <si>
    <t>Акцизы на пиво, ввозимое на территорию Российской Федерации</t>
  </si>
  <si>
    <t>00010402110010000110</t>
  </si>
  <si>
    <t>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</si>
  <si>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00010402120010000110</t>
  </si>
  <si>
    <t>Акцизы на алкогольную продукцию с объемной долей спирта этилового свыше 9 до 25 процентов включительно (за исключением вин), ввозимую на территорию Российской Федерации</t>
  </si>
  <si>
    <t>00010402130010000110</t>
  </si>
  <si>
    <t>Акцизы на алкогольную продукцию с объемной долей спирта этилового до 9 процентов включительно (за исключением вин), ввозимую на территорию Российской Федерации</t>
  </si>
  <si>
    <t>00010500000000000000</t>
  </si>
  <si>
    <t>НАЛОГИ НА СОВОКУПНЫЙ ДОХОД</t>
  </si>
  <si>
    <t>00010501000000000110</t>
  </si>
  <si>
    <t>Единый налог, взимаемый в связи с применением упрощенной системы налогообложения</t>
  </si>
  <si>
    <t>00010501010010000110</t>
  </si>
  <si>
    <t>Единый налог, взимаемый с налогоплательщиков, выбравших в качестве объекта налогообложения доходы</t>
  </si>
  <si>
    <t>00010501020010000110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</si>
  <si>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</si>
  <si>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00010501030010000110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</si>
  <si>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</si>
  <si>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00011303050100000130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</si>
  <si>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</si>
  <si>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00011303060060000130</t>
  </si>
  <si>
    <t>Прочие доходы Пенсионного фонда Российской Федерации от оказания платных услуг и компенсации затрат бюджета Пенсионного фонда Российской Федерации</t>
  </si>
  <si>
    <t>00011303070070000130</t>
  </si>
  <si>
    <t>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</t>
  </si>
  <si>
    <t>00011303080080000130</t>
  </si>
  <si>
    <t>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</t>
  </si>
  <si>
    <t>00011303090090000130</t>
  </si>
  <si>
    <t>Прочие доходы территориальных фондов обязательного медицинского страхования от оказания платных услуг и компенсации бюджетов территориальных фондов обязательного медицинского страхования</t>
  </si>
  <si>
    <t>00011400000000000000</t>
  </si>
  <si>
    <t>ДОХОДЫ ОТ ПРОДАЖИ МАТЕРИАЛЬНЫХ И НЕМАТЕРИАЛЬНЫХ АКТИВОВ</t>
  </si>
  <si>
    <t>00011401000000000410</t>
  </si>
  <si>
    <t>Доходы от продажи квартир</t>
  </si>
  <si>
    <t>00011401010010000410</t>
  </si>
  <si>
    <t>Доходы от продажи квартир, находящихся в федеральной собственности</t>
  </si>
  <si>
    <t>00011401020020000410</t>
  </si>
  <si>
    <t>Доходы от продажи квартир, находящихся в собственности субъектов Российской Федерации</t>
  </si>
  <si>
    <t>00011401030030000410</t>
  </si>
  <si>
    <t>Доходы от продажи квартир, находящихся в собственности внутригородских муниципальных образований городов федерального значения Москвы и Санкт-Петербурга</t>
  </si>
  <si>
    <t>00011401040040000410</t>
  </si>
  <si>
    <t>Доходы от продажи квартир, находящихся в собственности городских округов</t>
  </si>
  <si>
    <t>00011401050050000410</t>
  </si>
  <si>
    <t>Доходы от продажи квартир, находящихся в собственности муниципальных районов</t>
  </si>
  <si>
    <t>00011401050100000410</t>
  </si>
  <si>
    <t>Доходы от продажи квартир, находящихся в собственности поселений</t>
  </si>
  <si>
    <t>00011402000000000000</t>
  </si>
  <si>
    <t>Доходы от реализации имущества, находящегося в государственной и муниципальной собственности</t>
  </si>
  <si>
    <t>00011402010010000410</t>
  </si>
  <si>
    <t>Доходы от реализации имущества, находящегося в собственности Российской Федерации (в части реализации основных средств по указанному имуществу)</t>
  </si>
  <si>
    <t>00011402010010000440</t>
  </si>
  <si>
    <t>Доходы от реализации имущества, находящегося в собственности Российской Федерации (в части реализации материальных запасов по указанному имуществу)</t>
  </si>
  <si>
    <t>00011402011010000410</t>
  </si>
  <si>
    <t>Доходы от реализации продуктов утилизации кораблей (в части реализации основных средств по указанному имуществу)</t>
  </si>
  <si>
    <t>00011402011010000440</t>
  </si>
  <si>
    <t>Доходы от реализации продуктов утилизации кораблей (в части реализации материальных запасов по указанному имуществу)</t>
  </si>
  <si>
    <t>00011402012010000410</t>
  </si>
  <si>
    <t>Доходы от реализации имущества федеральных государственных унитарных предприятий (в части реализации основных средств по указанному имуществу)</t>
  </si>
  <si>
    <t>00011402012010000440</t>
  </si>
  <si>
    <t>Доходы от реализации имущества федеральных государственных унитарных предприятий (в части реализации материальных запасов по указанному имуществу)</t>
  </si>
  <si>
    <t>00011402013010000410</t>
  </si>
  <si>
    <t>Доходы от реализации имущества, находящегося в оперативном управлении федеральных учреждений (в части реализации основных средств по указанному имуществу)</t>
  </si>
  <si>
    <t>00011402013010000440</t>
  </si>
  <si>
    <t>Доходы от реализации имущества, находящегося в оперативном управлении федеральных учреждений (в части реализации материальных запасов по указанному имуществу)</t>
  </si>
  <si>
    <t>00011402014010000410</t>
  </si>
  <si>
    <t>Субвенции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</t>
  </si>
  <si>
    <t>00020202009030000151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</si>
  <si>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равной доступности услуг общественного транспорта на территории соответствующего субъекта Российской Федерации для отд</t>
  </si>
  <si>
    <t>00020202009040000151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</si>
  <si>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</t>
  </si>
  <si>
    <t>00020202009050000151</t>
  </si>
  <si>
    <t>Доходы от реализации имущества государственных унитарных предприятий субъектов Российской Федерации (в части реализации материальных запасов по указанному имуществу)</t>
  </si>
  <si>
    <t>00011402022020000410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</si>
  <si>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основных средств по указанному имуществу)</t>
  </si>
  <si>
    <t>00011402022020000440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</si>
  <si>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</si>
  <si>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00011402023020000410</t>
  </si>
  <si>
    <t>Доходы от реализации иного имущества, находящегося в собственности субъектов Российской Федерации (в части реализации основных средств по указанному имуществу)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</si>
  <si>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</t>
  </si>
  <si>
    <t>00010703000010000110</t>
  </si>
  <si>
    <t>Водный налог</t>
  </si>
  <si>
    <t>00010704000010000110</t>
  </si>
  <si>
    <t>Субвенции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</si>
  <si>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00020202015020000151</t>
  </si>
  <si>
    <t>Субвенции бюджетам субъектов Российской Федерации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</si>
  <si>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</si>
  <si>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по осуществлению выплат инвалидам компенсаций страховых премий по договору обязательного страхования граждан</t>
  </si>
  <si>
    <t>00020202015040000151</t>
  </si>
  <si>
    <t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</si>
  <si>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00020202015050000151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</si>
  <si>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</si>
  <si>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00020202015100000151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</si>
  <si>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</si>
  <si>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00020202016000000151</t>
  </si>
  <si>
    <t>Субвенции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</si>
  <si>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00020202016030000151</t>
  </si>
  <si>
    <t>Доходы от реализации имущества муниципальных унитарных предприятий, созданных поселениями (в части реализации материальных запасов по указанному имуществу)</t>
  </si>
  <si>
    <t>00011402032030000410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</si>
  <si>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Москвы и Санкт-Петербурга (в части реализа</t>
  </si>
  <si>
    <t>00011402032030000440</t>
  </si>
  <si>
    <t>00011402032040000410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</si>
  <si>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основных средств по указанному имуществу)</t>
  </si>
  <si>
    <t>00011402032040000440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</si>
  <si>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</si>
  <si>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00011402032050000410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</si>
  <si>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</si>
  <si>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00011402032050000440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</si>
  <si>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материальных запасов по указанному имуществу)</t>
  </si>
  <si>
    <t>00011402032100000410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</si>
  <si>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</si>
  <si>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00011402032100000440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</si>
  <si>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материальных запасов по указанному имуществу)</t>
  </si>
  <si>
    <t>00011402033030000410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</si>
  <si>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или Санкт-Петербурга (в части реализации основных средств по указанному имуществу)</t>
  </si>
  <si>
    <t>00011402033030000440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</si>
  <si>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или Санкт-Петербурга (в части реализации материальных запасов по указанному имуществу)</t>
  </si>
  <si>
    <t>00011402033040000410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</si>
  <si>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</si>
  <si>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00011402033040000440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</si>
  <si>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</si>
  <si>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00011402033050000410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</si>
  <si>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</si>
  <si>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00011402033050000440</t>
  </si>
  <si>
    <t>Субвенции бюджетам поселений на государственную поддержку талантливой молодежи</t>
  </si>
  <si>
    <t>00020202019000000151</t>
  </si>
  <si>
    <t>Субвенции бюджетам на поощрение лучших учителей</t>
  </si>
  <si>
    <t>00020202019020000151</t>
  </si>
  <si>
    <t>Субвенции бюджетам субъектов Российской Федерации на поощрение лучших учителей</t>
  </si>
  <si>
    <t>00020202019030000151</t>
  </si>
  <si>
    <t>Субвенции бюджетам внутригородских муниципальных образований городов федерального значения Москвы и Санкт-Петербурга на поощрение лучших учителей</t>
  </si>
  <si>
    <t>00020202019040000151</t>
  </si>
  <si>
    <t>Субвенции бюджетам городских округов на поощрение лучших учителей</t>
  </si>
  <si>
    <t>00020202019050000151</t>
  </si>
  <si>
    <t>Субвенции бюджетам муниципальных районов на поощрение лучших учителей</t>
  </si>
  <si>
    <t>00020202019100000151</t>
  </si>
  <si>
    <t>Субвенции бюджетам поселений на поощрение лучших учителей</t>
  </si>
  <si>
    <t>00020202020000000151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</si>
  <si>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</si>
  <si>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00020202020020000151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</si>
  <si>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</si>
  <si>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00020202020030000151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</si>
  <si>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первичному воинскому учету на территориях, где отсутствуют военные комиссариаты</t>
  </si>
  <si>
    <t>00020202020040000151</t>
  </si>
  <si>
    <t>Субвенции бюджетам городских округов на осуществление полномочий по первичному воинскому учету на территориях, где отсутствуют военные комиссариаты</t>
  </si>
  <si>
    <t>00020202020050000151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</si>
  <si>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</si>
  <si>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00020202020100000151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</si>
  <si>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</si>
  <si>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00020202021000000151</t>
  </si>
  <si>
    <t>Субвенции бюджетам на переселение граждан закрытых административно-территориальных образований</t>
  </si>
  <si>
    <t>00020202021020000151</t>
  </si>
  <si>
    <t>00020204057040000151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</si>
  <si>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</si>
  <si>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00010807150010000110</t>
  </si>
  <si>
    <t>Государственная пошлина за выдачу разрешения на установку рекламной конструкции</t>
  </si>
  <si>
    <t>00010807180010000110</t>
  </si>
  <si>
    <t>Государственная пошлина за право вывоза культурных ценностей, предметов коллекционирования по палеонтологии и минералогии</t>
  </si>
  <si>
    <t>00010807200010000110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</si>
  <si>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</si>
  <si>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00010808000010000110</t>
  </si>
  <si>
    <t>Государственная пошлина за совершение действий уполномоченными государственными учреждениями при осуществлении федерального пробирного надзора</t>
  </si>
  <si>
    <t>00010809000010000110</t>
  </si>
  <si>
    <t>Государственная пошлина за совершение действий уполномоченным федеральным органом исполнительной власти по официальной регистрации программы для электронных вычислительных машин, базы данных и топологий интегральных микросхем</t>
  </si>
  <si>
    <t>00010810000010000110</t>
  </si>
  <si>
    <t>Государственная пошлина за получение ресурса нумерации оператором связи</t>
  </si>
  <si>
    <t>00010811000010000110</t>
  </si>
  <si>
    <t>Государственная пошлина за регистрацию декларации о соответствии требованиям средств связи и услуг связи</t>
  </si>
  <si>
    <t>00010900000000000000</t>
  </si>
  <si>
    <t>ЗАДОЛЖЕННОСТЬ И ПЕРЕРАСЧЕТЫ ПО ОТМЕНЕННЫМ НАЛОГАМ, СБОРАМ И ИНЫМ ОБЯЗАТЕЛЬНЫМ ПЛАТЕЖАМ</t>
  </si>
  <si>
    <t>00010901000000000110</t>
  </si>
  <si>
    <t>Налог на прибыль организаций, зачислявшийся до 1 января 2005 года в местные бюджеты</t>
  </si>
  <si>
    <t>00010901010030000110</t>
  </si>
  <si>
    <t>Доходы от реализации имущества, находящегося в оперативном управлении Федерального фонда обязательного медицинского страхования (в части реализации материальных запасов по указанному имуществу)</t>
  </si>
  <si>
    <t>00011402090090000410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</si>
  <si>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</si>
  <si>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>00011402090090000440</t>
  </si>
  <si>
    <t>Субвенции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</si>
  <si>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00020202022030000151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</si>
  <si>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программ местного развития и обеспечение занятости для шахтерских городов и поселков</t>
  </si>
  <si>
    <t>00020202022040000151</t>
  </si>
  <si>
    <t>Субвенции бюджетам городских округов на реализацию программ местного развития и обеспечение занятости для шахтерских городов и поселков</t>
  </si>
  <si>
    <t>00020202022050000151</t>
  </si>
  <si>
    <t>Субвенции бюджетам муниципальных районов на реализацию программ местного развития и обеспечение занятости для шахтерских городов и поселков</t>
  </si>
  <si>
    <t>00020202022100000151</t>
  </si>
  <si>
    <t>Субвенции бюджетам поселений на реализацию программ местного развития и обеспечение занятости для шахтерских городов и поселков</t>
  </si>
  <si>
    <t>00020202023000000151</t>
  </si>
  <si>
    <t>Субвенции бюджетам на обеспечение жильем отдельных категорий граждан</t>
  </si>
  <si>
    <t>00020202023020000151</t>
  </si>
  <si>
    <t>Субвенции бюджетам субъектов Российской Федерации на обеспечение жильем отдельных категорий граждан</t>
  </si>
  <si>
    <t>00020202023030000151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</si>
  <si>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жильем отдельных категорий граждан</t>
  </si>
  <si>
    <t>00020202023040000151</t>
  </si>
  <si>
    <t>Субвенции бюджетам городских округов на обеспечение жильем отдельных категорий граждан</t>
  </si>
  <si>
    <t>00020202023050000151</t>
  </si>
  <si>
    <t>Субвенции бюджетам муниципальных районов на обеспечение жильем отдельных категорий граждан</t>
  </si>
  <si>
    <t>00020202023100000151</t>
  </si>
  <si>
    <t>Субвенции бюджетам поселений на обеспечение жильем отдельных категорий граждан</t>
  </si>
  <si>
    <t>00020202024020000151</t>
  </si>
  <si>
    <t>Субвенции бюджетам субъектов Российской Федерации на цели равного с федеральной противопожарной службой повышения денежного довольствия сотрудникам и заработной платы работникам территориальных подразделений Государственной противопожарной службы, со</t>
  </si>
  <si>
    <t>00020202025000000151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</si>
  <si>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</si>
  <si>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00011403000000000440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</si>
  <si>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</si>
  <si>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00011403010010000410</t>
  </si>
  <si>
    <t>Средства от распоряжения и реализации имущества, обращенного в доход Российской Федерации (в части реализации основных средств по указанному имуществу)</t>
  </si>
  <si>
    <t>00011403010010000440</t>
  </si>
  <si>
    <t>Средства от распоряжения и реализации имущества, обращенного в доход Российской Федерации (в части реализации материальных запасов по указанному имуществу)</t>
  </si>
  <si>
    <t>00011403011010000410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</si>
  <si>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</si>
  <si>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00011403011010000440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</si>
  <si>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</si>
  <si>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00011403012010000410</t>
  </si>
  <si>
    <t>Средства от распоряжения и реализации конфискованного и иного имущества, обращенного в доход Российской Федерации (в части реализации основных средств по указанному имуществу)</t>
  </si>
  <si>
    <t>00011403012010000440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</si>
  <si>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</si>
  <si>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00011403013010000440</t>
  </si>
  <si>
    <t>Средства от реализации секвестрованной древесины</t>
  </si>
  <si>
    <t>00011403020020000410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</si>
  <si>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</si>
  <si>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00011403020020000440</t>
  </si>
  <si>
    <t>Платежи за пользование недрами при выполнении соглашений о разделе продукции</t>
  </si>
  <si>
    <t>00010903061010000110</t>
  </si>
  <si>
    <t>Разовые платежи (бонусы), регулярные платежи (роялти)</t>
  </si>
  <si>
    <t>00010903062010000110</t>
  </si>
  <si>
    <t>Ежегодные платежи за проведение поисковых и разведочных работ</t>
  </si>
  <si>
    <t>00010903070010000110</t>
  </si>
  <si>
    <t>Платежи за пользование континентальным шельфом Российской Федерации</t>
  </si>
  <si>
    <t>00010903071010000110</t>
  </si>
  <si>
    <t>Платежи за пользование минеральными ресурсами</t>
  </si>
  <si>
    <t>00010903072010000110</t>
  </si>
  <si>
    <t>Плата за пользование живыми ресурсами</t>
  </si>
  <si>
    <t>00010903080010000110</t>
  </si>
  <si>
    <t>Отчисления на воспроизводство минерально-сырьевой базы</t>
  </si>
  <si>
    <t>00010903081010000110</t>
  </si>
  <si>
    <t>Отчисления на воспроизводство минерально-сырьевой базы, зачисляемые в федеральный бюджет</t>
  </si>
  <si>
    <t>00010903082020000110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</si>
  <si>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</si>
  <si>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00010903083020000110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</si>
  <si>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</si>
  <si>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00010903090010000110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</si>
  <si>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</si>
  <si>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00010903091010000110</t>
  </si>
  <si>
    <t>Лесные подати в части минимальных ставок платы за древесину, отпускаемую на корню (по обязательствам,возникшим до 1 января 2005 года)</t>
  </si>
  <si>
    <t>00010903092010000110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</si>
  <si>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</si>
  <si>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00010904000000000110</t>
  </si>
  <si>
    <t>Налоги на имущество</t>
  </si>
  <si>
    <t>00010904010020000110</t>
  </si>
  <si>
    <t>Налог на имущество предприятий</t>
  </si>
  <si>
    <t>00010904020020000110</t>
  </si>
  <si>
    <t>Налог с владельцев транспортных средств и налог на приобретение автотранспортных средств</t>
  </si>
  <si>
    <t>00010904030010000110</t>
  </si>
  <si>
    <t>Налог на пользователей автомобильных дорог</t>
  </si>
  <si>
    <t>00010904040010000110</t>
  </si>
  <si>
    <t>Налог с имущества, переходящего в порядке наследования или дарения</t>
  </si>
  <si>
    <t>Субвенции бюджетам внутригородских муниципальных образований городов федерального значения Москвы и Санкт-Петербурга на предоставление гражданам субсидий на оплату жилого помещения и коммунальных услуг</t>
  </si>
  <si>
    <t>00020202040040000151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</si>
  <si>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</si>
  <si>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Денежные взыскания (штрафы) за нарушение законодательства Российской Федерации о военном и чрезвычайном положении, об обороне и безопасности государства, о воинской обязанности и военной службе и административные правонарушения в области защиты Госуд</t>
  </si>
  <si>
    <t>00011610000010000140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</si>
  <si>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</si>
  <si>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00011611000010000140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</si>
  <si>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</si>
  <si>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00011612000010000140</t>
  </si>
  <si>
    <t>Денежные взыскания (штрафы) за нарушение законодательства Российской Федерации о противодействии легализации (отмыванию) доходов, полученных преступным путем, и финансированию терроризма, об обороте наркотических и психотропных средств</t>
  </si>
  <si>
    <t>00011613000010000140</t>
  </si>
  <si>
    <t>Денежные взыскания (штрафы) за нарушение законодательства Российской Федерации о внутренних морских водах, территориальном море, континентальном шельфе, об исключительной экономической зоне Российской Федерации</t>
  </si>
  <si>
    <t>00011614000010000140</t>
  </si>
  <si>
    <t>Денежные взыскания (штрафы) за нарушение законодательства Российской Федерации о банках и банковской деятельности</t>
  </si>
  <si>
    <t>00011615000010000140</t>
  </si>
  <si>
    <t>Денежные взыскания (штрафы) за нарушение законодательства Российской Федерации о рынке ценных бумаг</t>
  </si>
  <si>
    <t>00011616000010000140</t>
  </si>
  <si>
    <t>Денежные взыскания (штрафы) за нарушение законодательства Российской Федерации о товарных биржах и биржевой торговле</t>
  </si>
  <si>
    <t>00011617000010000140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</si>
  <si>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</si>
  <si>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00011618000000000140</t>
  </si>
  <si>
    <t>Денежные взыскания (штрафы) за нарушение бюджетного законодательства Российской Федерации</t>
  </si>
  <si>
    <t>00011618010010000140</t>
  </si>
  <si>
    <t>Денежные взыскания (штрафы) за нарушение бюджетного законодательства (в части федерального бюджета)</t>
  </si>
  <si>
    <t>00011618020020000140</t>
  </si>
  <si>
    <t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</t>
  </si>
  <si>
    <t>00020202044050000151</t>
  </si>
  <si>
    <t>Субвенции бюджетам муниципальных районов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</t>
  </si>
  <si>
    <t>00020202044100000151</t>
  </si>
  <si>
    <t>Субвенции бюджетам поселений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</t>
  </si>
  <si>
    <t>00020202045020000151</t>
  </si>
  <si>
    <t>Субвенции бюджету субъекта Российской Федерации из местных бюджетов в связи с превышением уровня расчетных налоговых доходов местных бюджетов</t>
  </si>
  <si>
    <t>00020202046000000151</t>
  </si>
  <si>
    <t>Субвенции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</si>
  <si>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00020202046020000151</t>
  </si>
  <si>
    <t>Субвенции бюджетам субъектов Российской Федерации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</si>
  <si>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00020202046030000151</t>
  </si>
  <si>
    <t>Субвенции бюджетам внутригородских муниципальных образований городов федерального значения Москвы и Санкт-Петербурга на выполнение федеральных полномочий, установленных Федеральным законом "О мобилизационной подготовке и мобилизации в Российской Феде</t>
  </si>
  <si>
    <t>00020202046040000151</t>
  </si>
  <si>
    <t>Субвенции бюджетам городских округов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</si>
  <si>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00020202046050000151</t>
  </si>
  <si>
    <t>Субсидии бюджетам поселений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</si>
  <si>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00020204022020000151</t>
  </si>
  <si>
    <t>Субсидии бюджетам субъектов Российской Федерации на внедрение инновационных образовательных программ в государственных и муниципальных общеобразовательных учреждениях</t>
  </si>
  <si>
    <t>00020204023000000151</t>
  </si>
  <si>
    <t>Субсидии бюджетам на внедрение современных образовательных технологий</t>
  </si>
  <si>
    <t>00020204023020000151</t>
  </si>
  <si>
    <t>Субсидии бюджетам субъектов Российской Федерации на внедрение современных образовательных технологий</t>
  </si>
  <si>
    <t>00020204023030000151</t>
  </si>
  <si>
    <t>Субсидии бюджетам внутригородских муниципальных образований городов федерального значения Москвы и Санкт-Петербурга на внедрение современных образовательных технологий</t>
  </si>
  <si>
    <t>00020204023040000151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</si>
  <si>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</si>
  <si>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00020204050020000151</t>
  </si>
  <si>
    <t>Субсидии бюджетам субъектов Российской Федерации на государственную поддержку подготовки рабочих кадров и специалистов для высокотехнологичных производств</t>
  </si>
  <si>
    <t>00020204051000000151</t>
  </si>
  <si>
    <t>Субсидии бюджетам на реализацию мероприятий федеральных целевых программ</t>
  </si>
  <si>
    <t>00020204051020000151</t>
  </si>
  <si>
    <t>Субсидии бюджетам субъектов Российской Федерации на реализацию мероприятий федеральных целевых программ</t>
  </si>
  <si>
    <t>00020204051030000151</t>
  </si>
  <si>
    <t>Субсидии бюджетам внутригородских муниципальных образований городов федерального значения Москвы и Санкт-Петербурга на реализацию мероприятий федеральных целевых программ</t>
  </si>
  <si>
    <t>00020204051040000151</t>
  </si>
  <si>
    <t>Субсидии бюджетам городских округов на реализацию мероприятий федеральных целевых программ</t>
  </si>
  <si>
    <t>00020204051050000151</t>
  </si>
  <si>
    <t>00020202013040000151</t>
  </si>
  <si>
    <t>Субвенции бюджетам городских округов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</t>
  </si>
  <si>
    <t>00020202013050000151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</si>
  <si>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</t>
  </si>
  <si>
    <t>00020202013100000151</t>
  </si>
  <si>
    <t>Прочие безвозмездные поступления от бюджетов поселений</t>
  </si>
  <si>
    <t>00020209061010000151</t>
  </si>
  <si>
    <t>Прочие безвозмездные поступления в федеральный бюджет от бюджетов поселений</t>
  </si>
  <si>
    <t>00020209062020000151</t>
  </si>
  <si>
    <t>Прочие безвозмездные поступления в бюджеты субъектов Российской Федерации от бюджетов поселений</t>
  </si>
  <si>
    <t>00020209064040000151</t>
  </si>
  <si>
    <t>Прочие безвозмездные поступления в бюджеты городских округов от бюджетов поселений</t>
  </si>
  <si>
    <t>00020209065050000151</t>
  </si>
  <si>
    <t>Прочие безвозмездные поступления в бюджеты муниципальных районов от бюджетов поселений</t>
  </si>
  <si>
    <t>00020209066060000151</t>
  </si>
  <si>
    <t>00020209067070000151</t>
  </si>
  <si>
    <t>00020209068080000151</t>
  </si>
  <si>
    <t>00020209069090000151</t>
  </si>
  <si>
    <t>00020209070000000151</t>
  </si>
  <si>
    <t>Прочие безвозмездные поступления от бюджетов государственных внебюджетных фондов</t>
  </si>
  <si>
    <t>00020209071000000151</t>
  </si>
  <si>
    <t>Прочие безвозмездные поступления от бюджета Пенсионного фонда Российской Федерации</t>
  </si>
  <si>
    <t>00020209071010000151</t>
  </si>
  <si>
    <t>Прочие безвозмездные поступления в федеральный бюджет от бюджета Пенсионного фонда Российской Федерации</t>
  </si>
  <si>
    <t>00020209071020000151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</si>
  <si>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</si>
  <si>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00020209071030000151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</si>
  <si>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Пенсионного фонда Российской Федерации</t>
  </si>
  <si>
    <t>00020209071040000151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</si>
  <si>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Федерального фонда обязатель</t>
  </si>
  <si>
    <t>00011620040090000140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</si>
  <si>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</si>
  <si>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</si>
  <si>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</si>
  <si>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размещения временно свободных средств фондов обязательного медицинского страхования</t>
  </si>
  <si>
    <t>00011102071080000120</t>
  </si>
  <si>
    <t>Доходы от размещения временно свободных средств Федерального фонда обязательного медицинского страхования</t>
  </si>
  <si>
    <t>00011102072090000120</t>
  </si>
  <si>
    <t>Доходы от размещения временно свободных средств территориальных фондов обязательного медицинского страхования</t>
  </si>
  <si>
    <t>00011102080000000120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</si>
  <si>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</si>
  <si>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00011102081010000120</t>
  </si>
  <si>
    <t>Доходы от размещения сумм, аккумулируемых в ходе проведения аукционов по продаже акций, находящихся в собственности Российской Федерации</t>
  </si>
  <si>
    <t>00011102082020000120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</si>
  <si>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</si>
  <si>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00011102083030000120</t>
  </si>
  <si>
    <t>Доходы от размещения сумм, аккумулируемых в ходе проведения аукционов по продаже акций, находящихся в собственности внутригородских муниципальных образований городов федерального значения Москвы и Санкт-Петербурга</t>
  </si>
  <si>
    <t>00011102084040000120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</si>
  <si>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</si>
  <si>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00011102085050000120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</si>
  <si>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</si>
  <si>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00011102085100000120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</si>
  <si>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</si>
  <si>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00011103000000000120</t>
  </si>
  <si>
    <t>Проценты, полученные от предоставления бюджетных кредитов внутри страны</t>
  </si>
  <si>
    <t>00011103010010000120</t>
  </si>
  <si>
    <t>Проценты, полученные от предоставления бюджетных кредитов внутри страны за счет средств федерального бюджета</t>
  </si>
  <si>
    <t>00011103020020000120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</si>
  <si>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</si>
  <si>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00011103030030000120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</si>
  <si>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Санкт-Петербурга</t>
  </si>
  <si>
    <t>00011103040040000120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</si>
  <si>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</si>
  <si>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00011103050050000120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</si>
  <si>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федерального бюджета</t>
  </si>
  <si>
    <t>00011623020020000140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</si>
  <si>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</si>
  <si>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00011623030030000140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</si>
  <si>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</t>
  </si>
  <si>
    <t>00011623040040000140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</si>
  <si>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</si>
  <si>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00011623050050000140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</si>
  <si>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</si>
  <si>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00011623050100000140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</si>
  <si>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</si>
  <si>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00011624000010000140</t>
  </si>
  <si>
    <t>Средства страховых выплат при возникновении страховых случаев на федеральных автомобильных дорогах и имущественных комплексах, необходимые для их эксплуатации</t>
  </si>
  <si>
    <t>00011625000010000140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</si>
  <si>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</si>
  <si>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00011625010010000140</t>
  </si>
  <si>
    <t>Денежные взыскания (штрафы) за нарушение законодательства о недрах</t>
  </si>
  <si>
    <t>00011625020010000140</t>
  </si>
  <si>
    <t>Денежные взыскания (штрафы) за нарушение законодательства об особо охраняемых природных территориях</t>
  </si>
  <si>
    <t>00011625030010000140</t>
  </si>
  <si>
    <t>Денежные взыскания (штрафы) за нарушение законодательства об охране и использовании животного мира</t>
  </si>
  <si>
    <t>00011625040010000140</t>
  </si>
  <si>
    <t>Денежные взыскания (штрафы) за нарушение законодательства об экологической экспертизе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</si>
  <si>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</si>
  <si>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</si>
  <si>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</si>
  <si>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</si>
  <si>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00011625070010000140</t>
  </si>
  <si>
    <t>Денежные взыскания (штрафы) за нарушение лесного законодательства</t>
  </si>
  <si>
    <t>00011625080010000140</t>
  </si>
  <si>
    <t>Денежные взыскания (штрафы) за нарушение водного законодательства</t>
  </si>
  <si>
    <t>00011626000010000140</t>
  </si>
  <si>
    <t>Денежные взыскания (штрафы) за нарушение законодательства о рекламе</t>
  </si>
  <si>
    <t>00011627000010000140</t>
  </si>
  <si>
    <t>Денежные взыскания (штрафы) за нарушение Федерального закона "О пожарной безопасности"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</si>
  <si>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</si>
  <si>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</si>
  <si>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00011629000010000140</t>
  </si>
  <si>
    <t>Субвенции бюджетам внутригородских муниципальных образований городов федерального значения Москвы и Санкт-Петербурга на выплату компенсации части родительской платы за содержание ребенка в государственных и муниципальных образовательных учреждениях,</t>
  </si>
  <si>
    <t>00020202053040000151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</si>
  <si>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</si>
  <si>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00020202053050000151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</si>
  <si>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</si>
  <si>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00020202053100000151</t>
  </si>
  <si>
    <t>Субвенции бюджетам поселений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</si>
  <si>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00020203900090000151</t>
  </si>
  <si>
    <t>Субвенции территориальным фондам обязательного медицинского страхования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</si>
  <si>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</si>
  <si>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Доходы от сдачи в аренду имущества, находящегося в федеральной собственности и переданного в оперативное управление учреждениям научного обслуживания Российской академии наук и отраслевых академий наук, имеющим государственный статус</t>
  </si>
  <si>
    <t>00011105031010300120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</si>
  <si>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</si>
  <si>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00011105031010400120</t>
  </si>
  <si>
    <t>Доходы от сдачи в аренду имущества, находящегося в федеральной собственности и переданного в оперативное управление учреждениям здравоохранения, имеющим государственный статус</t>
  </si>
  <si>
    <t>00011105031010500120</t>
  </si>
  <si>
    <t>Прочие поступления от денежных взысканий (штрафов) и иных сумм в возмещение ущерба, зачисляемые в федеральный бюджет</t>
  </si>
  <si>
    <t>00011690020020000140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</si>
  <si>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</si>
  <si>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00011690030030000140</t>
  </si>
  <si>
    <t>Субсидии бюджетам на предоставление субсидий молодым семьям для приобретения жилья</t>
  </si>
  <si>
    <t>00020204008020000151</t>
  </si>
  <si>
    <t>Субсидии бюджетам субъектов Российской Федерации на предоставление субсидий молодым семьям для приобретения жилья</t>
  </si>
  <si>
    <t>00020204008030000151</t>
  </si>
  <si>
    <t>Субсидии бюджетам внутригородских муниципальных образований городов федерального значения Москвы и Санкт-Петербурга на предоставление субсидий молодым семьям для приобретения жилья</t>
  </si>
  <si>
    <t>00020204008040000151</t>
  </si>
  <si>
    <t>Субсидии бюджетам городских округов на предоставление субсидий молодым семьям для приобретения жилья</t>
  </si>
  <si>
    <t>00020204008050000151</t>
  </si>
  <si>
    <t>Субсидии бюджетам муниципальных районов на предоставление субсидий молодым семьям для приобретения жилья</t>
  </si>
  <si>
    <t>00020204008100000151</t>
  </si>
  <si>
    <t>Субсидии бюджетам поселений на предоставление субсидий молодым семьям для приобретения жилья</t>
  </si>
  <si>
    <t>00020204009020000151</t>
  </si>
  <si>
    <t>Субсидии бюджетам субъектов Российской Федерации на государственную поддержку малого предпринимательства</t>
  </si>
  <si>
    <t>00020204010000000151</t>
  </si>
  <si>
    <t>Субсидии бюджетам на финансирование сельского хозяйства</t>
  </si>
  <si>
    <t>00020204011020000151</t>
  </si>
  <si>
    <t>Субсидии бюджетам субъектов Российской Федерации на поддержку овцеводства</t>
  </si>
  <si>
    <t>00020204012020000151</t>
  </si>
  <si>
    <t>Субсидии бюджетам субъектов Российской Федерации на поддержку элитного семеноводства</t>
  </si>
  <si>
    <t>00020204013020000151</t>
  </si>
  <si>
    <t>Субсидии бюджетам субъектов Российской Федерации на поддержку завоза семян для выращивания кормовых культур в северных районах страны</t>
  </si>
  <si>
    <t>00020204014020000151</t>
  </si>
  <si>
    <t>Субсидии бюджетам субъектов Российской Федерации на поддержку производства льна и конопли</t>
  </si>
  <si>
    <t>00020204015020000151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</si>
  <si>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</t>
  </si>
  <si>
    <t>00011702000050000180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</si>
  <si>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</t>
  </si>
  <si>
    <t>00011702000100000180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</si>
  <si>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</si>
  <si>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00011703000010000180</t>
  </si>
  <si>
    <t>Поступление средств, удерживаемых из заработной платы осужденных</t>
  </si>
  <si>
    <t>00011704000010000180</t>
  </si>
  <si>
    <t>Поступления капитализированных платежей предприятий</t>
  </si>
  <si>
    <t>00011705000000000180</t>
  </si>
  <si>
    <t>Прочие неналоговые доходы</t>
  </si>
  <si>
    <t>00011705010010000180</t>
  </si>
  <si>
    <t>Прочие неналоговые доходы федерального бюджета</t>
  </si>
  <si>
    <t>00011705020020000180</t>
  </si>
  <si>
    <t>Прочие неналоговые доходы бюджетов субъектов Российской Федерации</t>
  </si>
  <si>
    <t>00011705030030000180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</si>
  <si>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</si>
  <si>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00011705040040000180</t>
  </si>
  <si>
    <t>Прочие неналоговые доходы бюджетов городских округов</t>
  </si>
  <si>
    <t>00011705050050000180</t>
  </si>
  <si>
    <t>Прочие неналоговые доходы бюджетов муниципальных районов</t>
  </si>
  <si>
    <t>00011705050100000180</t>
  </si>
  <si>
    <t>Прочие неналоговые доходы бюджетов поселений</t>
  </si>
  <si>
    <t>00011706000000000180</t>
  </si>
  <si>
    <t>Прочие неналоговые поступления в бюджеты государственных внебюджетных фондов</t>
  </si>
  <si>
    <t>00011706010060000180</t>
  </si>
  <si>
    <t>Прочие неналоговые поступления в Пенсионный фонд Российской Федерации</t>
  </si>
  <si>
    <t>00011706011060000180</t>
  </si>
  <si>
    <t>Прочие неналоговые поступления по накопительной составляющей бюджета Пенсионного фонда Российской Федерации</t>
  </si>
  <si>
    <t>00011706020070000180</t>
  </si>
  <si>
    <t>Прочие неналоговые поступления в Фонд социального страхования Российской Федерации</t>
  </si>
  <si>
    <t>00011706030080000180</t>
  </si>
  <si>
    <t>Прочие неналоговые поступления в Федеральный фонд обязательного медицинского страхования</t>
  </si>
  <si>
    <t>00011706040090000180</t>
  </si>
  <si>
    <t>Прочие неналоговые поступления в территориальные фонды обязательного медицинского страхования</t>
  </si>
  <si>
    <t>00011707000010000180</t>
  </si>
  <si>
    <t>Средства, поступающие в федеральный бюджет в виде остатка неиспользованного долевого взноса Российской Федерации в бюджет Союзного государства прошлых лет</t>
  </si>
  <si>
    <t>00011708000010000180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</si>
  <si>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</si>
  <si>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00011709000010000180</t>
  </si>
  <si>
    <t>Декларационный платеж, уплачиваемый при упрощенном декларировании доходов</t>
  </si>
  <si>
    <t>00011800000000000000</t>
  </si>
  <si>
    <t>ДОХОДЫ БЮДЖЕТОВ БЮДЖЕТНОЙ СИСТЕМЫ РОССИЙСКОЙ ФЕДЕРАЦИИ ОТ ВОЗВРАТА ОСТАТКОВ СУБСИДИЙ И СУБВЕНЦИЙ ПРОШЛЫХ ЛЕТ</t>
  </si>
  <si>
    <t>00011801000010000000</t>
  </si>
  <si>
    <t>Доходы федерального бюджета от возврата остатков субсидий и субвенций прошлых лет</t>
  </si>
  <si>
    <t>00011801010010000151</t>
  </si>
  <si>
    <t>Доходы федерального бюджета от возврата остатков субсидий и субвенций прошлых лет из бюджетов субъектов Российской Федерации</t>
  </si>
  <si>
    <t>00011801020010000180</t>
  </si>
  <si>
    <t>Доходы федерального бюджета от возврата остатков субсидий и субвенций прошлых лет небюджетными организациями</t>
  </si>
  <si>
    <t>00011801030010000151</t>
  </si>
  <si>
    <t>Доходы федерального бюджета от возврата остатков субсидий и субвенций прошлых лет из бюджетов государственных внебюджетных фондов</t>
  </si>
  <si>
    <t>00011802000020000000</t>
  </si>
  <si>
    <t>Субсидии на реформирование муниципальных финансов</t>
  </si>
  <si>
    <t>00020204003020000151</t>
  </si>
  <si>
    <t>Субсидии бюджетам субъектов Российской Федерации на реформирование муниципальных финансов</t>
  </si>
  <si>
    <t>00020204003030000151</t>
  </si>
  <si>
    <t>Субсидии бюджетам внутригородских муниципальных образований городов федерального значения Москвы и Санкт-Петербурга на реформирование муниципальных финансов</t>
  </si>
  <si>
    <t>00020204003040000151</t>
  </si>
  <si>
    <t>Субсидии бюджетам городских округов на реформирование муниципальных финансов</t>
  </si>
  <si>
    <t>00020204003050000151</t>
  </si>
  <si>
    <t>Субсидии бюджетам муниципальных районов на реформирование муниципальных финансов</t>
  </si>
  <si>
    <t>00020204003100000151</t>
  </si>
  <si>
    <t>Субсидии бюджетам поселений на реформирование муниципальных финансов</t>
  </si>
  <si>
    <t>00020204004000000151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</si>
  <si>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</si>
  <si>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00020204004020000151</t>
  </si>
  <si>
    <t>00020204040050000151</t>
  </si>
  <si>
    <t>Субсидии бюджетам муниципальных районов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</t>
  </si>
  <si>
    <t>00020204040100000151</t>
  </si>
  <si>
    <t>Субсидии бюджетам поселений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 животнов</t>
  </si>
  <si>
    <t>00020204041000000151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</si>
  <si>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</si>
  <si>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00020204041020000151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</si>
  <si>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</si>
  <si>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00020204041030000151</t>
  </si>
  <si>
    <t>Субсидии бюджетам внутригородских муниципальных образований городов федерального значения Москвы и Санкт-Петербурга на строительство и модернизацию автомобильных дорог общего пользования, в том числе дорог в поселениях (за исключением автомобильных д</t>
  </si>
  <si>
    <t>00020204041040000151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</si>
  <si>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</si>
  <si>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00020204041050000151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</si>
  <si>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</si>
  <si>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00011108011010000120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</si>
  <si>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Российской Федерации</t>
  </si>
  <si>
    <t>00011108012020000120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</si>
  <si>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субъектов Российской Федерации</t>
  </si>
  <si>
    <t>00011108013030000120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</si>
  <si>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внутригородских муниципальных образований городов федерального значения Москвы и Санкт-Петербурга</t>
  </si>
  <si>
    <t>00011108014040000120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</si>
  <si>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</si>
  <si>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00011108015050000120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</si>
  <si>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</si>
  <si>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00011108015100000120</t>
  </si>
  <si>
    <t>Субсидии бюджетам поселений на дизельное топливо, использованное на проведение сезонных сельскохозяйственных работ</t>
  </si>
  <si>
    <t>00020204026000000151</t>
  </si>
  <si>
    <t>Субсидии бюджетам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</si>
  <si>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</si>
  <si>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</si>
  <si>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</si>
  <si>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на развитие животноводства</t>
  </si>
  <si>
    <t>00020204026040000151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</si>
  <si>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</si>
  <si>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</si>
  <si>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</si>
  <si>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</si>
  <si>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</si>
  <si>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00020204027000000151</t>
  </si>
  <si>
    <t>Субсидии бюджетам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хозяйствования в а</t>
  </si>
  <si>
    <t>00020204027020000151</t>
  </si>
  <si>
    <t>Доходы бюджета Пенсионного фонда Российской Федерации от возврата остатков субсидий и субвенций прошлых лет</t>
  </si>
  <si>
    <t>00011806000070000151</t>
  </si>
  <si>
    <t>Доходы бюджета Фонда социального страхования Российской Федерации от возврата остатков субсидий и субвенций прошлых лет</t>
  </si>
  <si>
    <t>00011806000080000151</t>
  </si>
  <si>
    <t>Доходы бюджета Федерального фонда обязательного медицинского страхования от возврата остатков субсидий и субвенций прошлых лет</t>
  </si>
  <si>
    <t>00011806000090000151</t>
  </si>
  <si>
    <t>Доходы бюджетов территориальных фондов обязательного медицинского страхования от возврата остатков субсидий и субвенций прошлых лет</t>
  </si>
  <si>
    <t>00011900000000000000</t>
  </si>
  <si>
    <t>ВОЗВРАТ ОСТАТКОВ СУБСИДИЙ И СУБВЕНЦИЙ ПРОШЛЫХ ЛЕТ</t>
  </si>
  <si>
    <t>00011901000010000151</t>
  </si>
  <si>
    <t>Возврат остатков субсидий и субвенций из федерального бюджета</t>
  </si>
  <si>
    <t>00011902000020000151</t>
  </si>
  <si>
    <t>Доходы бюджетов городских округов от возврата остатков субсидий и субвенций прошлых лет</t>
  </si>
  <si>
    <t>00011804010040000180</t>
  </si>
  <si>
    <t>Доходы бюджетов городских округов от возврата остатков субсидий и субвенций прошлых лет небюджетными организациями</t>
  </si>
  <si>
    <t>00011804020040000151</t>
  </si>
  <si>
    <t>Доходы бюджетов городских округов от возврата остатков субсидий и субвенций прошлых лет из бюджетов государственных внебюджетных фондов</t>
  </si>
  <si>
    <t>00011805000050000000</t>
  </si>
  <si>
    <t>Доходы бюджетов муниципальных районов от возврата остатков субсидий и субвенций прошлых лет</t>
  </si>
  <si>
    <t>00011805000100000000</t>
  </si>
  <si>
    <t>Доходы бюджетов поселений от возврата остатков субсидий и субвенций прошлых лет</t>
  </si>
  <si>
    <t>00011805010050000180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</si>
  <si>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</si>
  <si>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00011805010100000180</t>
  </si>
  <si>
    <t>Доходы бюджетов поселений от возврата остатков субсидий и субвенций прошлых лет небюджетными организациями</t>
  </si>
  <si>
    <t>00011805020050000151</t>
  </si>
  <si>
    <t>Доходы бюджетов муниципальных районов от возврата остатков субсидий и субвенций прошлых лет из бюджетов государственных внебюджетных фондов</t>
  </si>
  <si>
    <t>00011805020100000151</t>
  </si>
  <si>
    <t>Доходы бюджетов поселений от возврата остатков субсидий и субвенций прошлых лет из бюджетов государственных внебюджетных фондов</t>
  </si>
  <si>
    <t>00011805030050000151</t>
  </si>
  <si>
    <t>Доходы бюджетов муниципальных районов от возврата остатков субсидий и субвенций прошлых лет из бюджетов поселений</t>
  </si>
  <si>
    <t>00011806000000000151</t>
  </si>
  <si>
    <t>Доходы бюджетов государственных внебюджетных фондов от возврата остатков субсидий и субвенций прошлых лет</t>
  </si>
  <si>
    <t>00011806000060000151</t>
  </si>
  <si>
    <t>Прочие поступления от использования имущества, находящегося в оперативном управлении Федерального фонда обязательного медицинского страхования</t>
  </si>
  <si>
    <t>00011108049090000120</t>
  </si>
  <si>
    <t>Прочие поступления от использования имущества, находящегося в оперативном управлении территориальных фондов обязательного медицинского страхования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</si>
  <si>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</si>
  <si>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</si>
  <si>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</si>
  <si>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</si>
  <si>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00011202000010000120</t>
  </si>
  <si>
    <t>Платежи при пользовании недрами</t>
  </si>
  <si>
    <t>00011202010010000120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</si>
  <si>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</si>
  <si>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00011202011010000120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</si>
  <si>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</t>
  </si>
  <si>
    <t>00011202012010000120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</si>
  <si>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</t>
  </si>
  <si>
    <t>00011202013010000120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</si>
  <si>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природных алмазов</t>
  </si>
  <si>
    <t>00011202020010000120</t>
  </si>
  <si>
    <t>Плата за геологическую информацию о недрах при пользовании недрами на территории Российской Федерации</t>
  </si>
  <si>
    <t>00011202030010000120</t>
  </si>
  <si>
    <t>Регулярные платежи за пользование недрами при пользовании недрами (ренталс) на территории Российской Федерации</t>
  </si>
  <si>
    <t>00011202040010000120</t>
  </si>
  <si>
    <t>Плата за договорную акваторию и участки морского дна, полученная при пользовании недрами на территории Российской Федерации</t>
  </si>
  <si>
    <t>00011202050010000120</t>
  </si>
  <si>
    <t>Безвозмездные поступления от нерезидентов в бюджеты городских округов</t>
  </si>
  <si>
    <t>00020105000050000180</t>
  </si>
  <si>
    <t>Безвозмездные поступления от нерезидентов в бюджеты муниципальных районов</t>
  </si>
  <si>
    <t>00020105000100000180</t>
  </si>
  <si>
    <t>Безвозмездные поступления от нерезидентов в бюджеты поселений</t>
  </si>
  <si>
    <t>00020106000060000180</t>
  </si>
  <si>
    <t>Безвозмездные поступления от нерезидентов в Пенсионный фонд Российской Федерации</t>
  </si>
  <si>
    <t>00020107000070000180</t>
  </si>
  <si>
    <t>Безвозмездные поступления от нерезидентов в Фонд социального страхования Российской Федерации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</si>
  <si>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</si>
  <si>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00020201004100000151</t>
  </si>
  <si>
    <t>Дотации бюджетам поселений на реализацию мероприятий федеральных целевых программ</t>
  </si>
  <si>
    <t>00020209071050000151</t>
  </si>
  <si>
    <t>Прочие безвозмездные поступления в бюджеты муниципальных районов от бюджета Пенсионного фонда Российской Федерации</t>
  </si>
  <si>
    <t>00020209071100000151</t>
  </si>
  <si>
    <t>Прочие безвозмездные поступления в бюджеты поселений от бюджета Пенсионного фонда Российской Федерации</t>
  </si>
  <si>
    <t>00020209072000000151</t>
  </si>
  <si>
    <t>Прочие безвозмездные поступления от бюджета Фонда социального страхования Российской Федерации</t>
  </si>
  <si>
    <t>00020209072010000151</t>
  </si>
  <si>
    <t>Прочие безвозмездные поступления в федеральный бюджет от бюджета Фонда социального страхования Российской Федерации</t>
  </si>
  <si>
    <t>00020209072020000151</t>
  </si>
  <si>
    <t>Прочие безвозмездные поступления в бюджеты субъектов Российской Федерации от бюджета Фонда социального страхования Российской Федерации</t>
  </si>
  <si>
    <t>00020209072030000151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</si>
  <si>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Фонда социального страхования Российской Федерации</t>
  </si>
  <si>
    <t>00020209072040000151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</si>
  <si>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</si>
  <si>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00020209072050000151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</si>
  <si>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</si>
  <si>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00020209072100000151</t>
  </si>
  <si>
    <t>Прочие безвозмездные поступления в бюджеты поселений от бюджета Фонда социального страхования Российской Федерации</t>
  </si>
  <si>
    <t>00020209073000000151</t>
  </si>
  <si>
    <t>Прочие безвозмездные поступления от бюджета Федерального фонда обязательного медицинского страхования</t>
  </si>
  <si>
    <t>00020209073010000151</t>
  </si>
  <si>
    <t>Прочие безвозмездные поступления в федеральный бюджет от бюджета Федерального фонда обязательного медицинского страхования</t>
  </si>
  <si>
    <t>00020209073020000151</t>
  </si>
  <si>
    <t>Прочие безвозмездные поступления в бюджеты субъектов Российской Федерации от бюджета Федерального фонда обязательного медицинского страхования</t>
  </si>
  <si>
    <t>00020209073030000151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</si>
  <si>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реабилитированных лиц и лиц, признанных пострадавшими от политических репрессий</t>
  </si>
  <si>
    <t>00020202016040000151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</si>
  <si>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</si>
  <si>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00020202016050000151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</si>
  <si>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</si>
  <si>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00020202016100000151</t>
  </si>
  <si>
    <t>Субвенции бюджетам поселений на обеспечение мер социальной поддержки реабилитированных лиц и лиц, признанных пострадавшими от политических репрессий</t>
  </si>
  <si>
    <t>00020202017000000151</t>
  </si>
  <si>
    <t>Субвенции бюджетам на развитие и поддержку социальной, инженерной и инновационной инфраструктуры наукоградов Российской Федерации</t>
  </si>
  <si>
    <t>00020202017020000151</t>
  </si>
  <si>
    <t>Субвенции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</si>
  <si>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00020202017040000151</t>
  </si>
  <si>
    <t>Субвенции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</si>
  <si>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00020202018000000151</t>
  </si>
  <si>
    <t>Субвенции бюджетам на государственную поддержку талантливой молодежи</t>
  </si>
  <si>
    <t>00020202018020000151</t>
  </si>
  <si>
    <t>Субвенции бюджетам субъектов Российской Федерации на государственную поддержку талантливой молодежи</t>
  </si>
  <si>
    <t>00020202018030000151</t>
  </si>
  <si>
    <t>Субвенции бюджетам внутригородских муниципальных образований городов федерального значения Москвы и Санкт-Петербурга на государственную поддержку талантливой молодежи</t>
  </si>
  <si>
    <t>00020202018040000151</t>
  </si>
  <si>
    <t>Субвенции бюджетам городских округов на государственную поддержку талантливой молодежи</t>
  </si>
  <si>
    <t>00020202018050000151</t>
  </si>
  <si>
    <t>Субвенции бюджетам муниципальных районов на государственную поддержку талантливой молодежи</t>
  </si>
  <si>
    <t>00020202018100000151</t>
  </si>
  <si>
    <t>4</t>
  </si>
  <si>
    <t>Всего расходов</t>
  </si>
  <si>
    <t>Другие вопросы в области национальной безопасности и правоохранительной деятельности</t>
  </si>
  <si>
    <t>Прикладные научные исследования в области национальной экономики</t>
  </si>
  <si>
    <t>Безвозмездные поступления от государственных организаций в Федеральный фонд обязательного медицинского страхования</t>
  </si>
  <si>
    <t>00020309000090000180</t>
  </si>
  <si>
    <t>Безвозмездные поступления от государственных организаций в территориальные фонды обязательного медицинского страхования</t>
  </si>
  <si>
    <t>00020400000000000180</t>
  </si>
  <si>
    <t>БЕЗВОЗМЕЗДНЫЕ ПОСТУПЛЕНИЯ ОТ НЕГОСУДАРСТВЕННЫХ ОРГАНИЗАЦИЙ</t>
  </si>
  <si>
    <t>00020401000000000180</t>
  </si>
  <si>
    <t>Безвозмездные перечисления государственным внебюджетным фондам от негосударственных организаций</t>
  </si>
  <si>
    <t>00020401010060000180</t>
  </si>
  <si>
    <t>Средства пенсионных накоплений, поступившие в Пенсионный фонд Российской Федерации из негосударственных пенсионных фондов</t>
  </si>
  <si>
    <t>00020401011060000180</t>
  </si>
  <si>
    <t>Средства пенсионных накоплений, поступающие от управляющих компаний для перечисления в резерв Пенсионного фонда Российской Федерации в случае отсутствия правопреемников умерших застрахованных лиц</t>
  </si>
  <si>
    <t>00020401012060000180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</si>
  <si>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территориального фонда обязательного медицинского страхования</t>
  </si>
  <si>
    <t>00011690000000000140</t>
  </si>
  <si>
    <t>Прочие поступления от денежных взысканий (штрафов) и иных сумм в возмещение ущерба</t>
  </si>
  <si>
    <t>00011690010010000140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</si>
  <si>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</si>
  <si>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00020204004030000151</t>
  </si>
  <si>
    <t>Субсидии бюджетам внутригородских муниципальных образований городов федерального значения Москвы и Санкт-Петербурга для развития общественной инфраструктуры регионального значения</t>
  </si>
  <si>
    <t>00020204004040000151</t>
  </si>
  <si>
    <t>Субсидии бюджетам городских округов для развития общественной инфраструктуры регионального значения</t>
  </si>
  <si>
    <t>00020204004050000151</t>
  </si>
  <si>
    <t>Субсидии бюджетам муниципальных районов для развития общественной инфраструктуры регионального значения</t>
  </si>
  <si>
    <t>00020204004100000151</t>
  </si>
  <si>
    <t>Субсидии бюджетам поселений для развития общественной инфраструктуры регионального значения</t>
  </si>
  <si>
    <t>00020204005000000151</t>
  </si>
  <si>
    <t>Субсидии бюджетам на мероприятия по организации оздоровительной кампании детей</t>
  </si>
  <si>
    <t>00020204005020000151</t>
  </si>
  <si>
    <t>Субсидии бюджетам субъектов Российской Федерации на мероприятия по организации оздоровительной кампании детей</t>
  </si>
  <si>
    <t>00020204005030000151</t>
  </si>
  <si>
    <t>Субсидии бюджетам внутригородских муниципальных образований городов федерального значения Москвы и Санкт-Петербурга на мероприятия по организации оздоровительной кампании детей</t>
  </si>
  <si>
    <t>00020204005040000151</t>
  </si>
  <si>
    <t>Субсидии бюджетам городских округов на мероприятия по организации оздоровительной кампании детей</t>
  </si>
  <si>
    <t>00020204005050000151</t>
  </si>
  <si>
    <t>Субсидии бюджетам муниципальных районов на мероприятия по организации оздоровительной кампании детей</t>
  </si>
  <si>
    <t>00020204005100000151</t>
  </si>
  <si>
    <t>Субсидии бюджетам поселений на мероприятия по организации оздоровительной кампании детей</t>
  </si>
  <si>
    <t>00020204006020000151</t>
  </si>
  <si>
    <t>Субсидии бюджетам субъектов Российской Федерации на частичное возмещение расходов по обеспечению мер социальной поддержки реабилитированных лиц и лиц, признанных пострадавшими от политических репрессий</t>
  </si>
  <si>
    <t>00020204007020000151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</si>
  <si>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</si>
  <si>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00020204008000000151</t>
  </si>
  <si>
    <t>х</t>
  </si>
  <si>
    <t>Субвенции бюджетам на реализацию полномочий в области организации, регулирования и охраны водных биологических ресурсов</t>
  </si>
  <si>
    <t>00020202006020000151</t>
  </si>
  <si>
    <t>Субвенции бюджетам субъектов Российской Федерации на реализацию полномочий в области организации, регулирования и охраны водных биологических ресурсов</t>
  </si>
  <si>
    <t>00020202006030000151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</si>
  <si>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</si>
  <si>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00011302022030000130</t>
  </si>
  <si>
    <t>Сборы за выдачу органами местного самоуправления внутригородских муниципальных образований городов федерального значения Москвы и Санкт-Петербурга лицензий на розничную продажу алкогольной продукции</t>
  </si>
  <si>
    <t>00011302023040000130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</si>
  <si>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</si>
  <si>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00011302024050000130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</si>
  <si>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</si>
  <si>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00011302030000000130</t>
  </si>
  <si>
    <t>Прочие лицензионные сборы</t>
  </si>
  <si>
    <t>00011302031010000130</t>
  </si>
  <si>
    <t>Прочие сборы за выдачу лицензий федеральными органами исполнительной власти</t>
  </si>
  <si>
    <t>00011302032010000130</t>
  </si>
  <si>
    <t>Прочие сборы за выдачу лицензий органами государственной власти субъектов Российской Федерации</t>
  </si>
  <si>
    <t>00011302033010000130</t>
  </si>
  <si>
    <t>Прочие сборы за выдачу лицензий органами местного самоуправления</t>
  </si>
  <si>
    <t>00011302034010000130</t>
  </si>
  <si>
    <t>Прочие сборы за выдачу лицензий органами управления городских округов</t>
  </si>
  <si>
    <t>00011302035010000130</t>
  </si>
  <si>
    <t>Прочие сборы за выдачу лицензий органами управления муниципальных районов</t>
  </si>
  <si>
    <t>00011303000000000130</t>
  </si>
  <si>
    <t>Прочие доходы от оказания платных услуг и компенсации затрат государства</t>
  </si>
  <si>
    <t>00011303010010000130</t>
  </si>
  <si>
    <t>Прочие доходы от оказания платных услуг получателями средств федерального бюджета и компенсации затрат федерального бюджета</t>
  </si>
  <si>
    <t>00011303020020000130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</si>
  <si>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</si>
  <si>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00011303030030000130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</si>
  <si>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</t>
  </si>
  <si>
    <t>00011303040040000130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</si>
  <si>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</si>
  <si>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00011303050050000130</t>
  </si>
  <si>
    <t>00020202008000000151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</si>
  <si>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</t>
  </si>
  <si>
    <t>00020202008020000151</t>
  </si>
  <si>
    <t>Субвенции бюджетам субъектов Российской Федерации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</t>
  </si>
  <si>
    <t>00020202008030000151</t>
  </si>
  <si>
    <t>Субвенции бюджетам внутригородских муниципальных образований городов федерального значения Москвы и Санкт-Петербурга для финансового обеспечения переданных исполнительно-распорядительным органам муниципальных образований полномочий по составлению (из</t>
  </si>
  <si>
    <t>00020202008040000151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</si>
  <si>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</t>
  </si>
  <si>
    <t>00020202008050000151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</si>
  <si>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</t>
  </si>
  <si>
    <t>00020202008100000151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</si>
  <si>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</t>
  </si>
  <si>
    <t>00020202009000000151</t>
  </si>
  <si>
    <t>Субвенции бюджетам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</t>
  </si>
  <si>
    <t>00020202009020000151</t>
  </si>
  <si>
    <t>Субсидии бюджетам субъектов Российской Федерации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</t>
  </si>
  <si>
    <t>00020204046040000151</t>
  </si>
  <si>
    <t>Субсидии бюджетам городских округов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</t>
  </si>
  <si>
    <t>00020204046050000151</t>
  </si>
  <si>
    <t>Субсидии бюджетам муниципальных районов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</t>
  </si>
  <si>
    <t>00020204046100000151</t>
  </si>
  <si>
    <t>Субсидии бюджетам поселений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проживающ</t>
  </si>
  <si>
    <t>00020204047020000151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</si>
  <si>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</si>
  <si>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00020204048000000151</t>
  </si>
  <si>
    <t>Субсидии бюджетам на ликвидацию последствий землетрясения на территории Корякского автономного округа</t>
  </si>
  <si>
    <t>00020204048020000151</t>
  </si>
  <si>
    <t>Субсидия бюджету Корякского автономного округа на ликвидацию последствий землетрясения</t>
  </si>
  <si>
    <t>00020204048040000151</t>
  </si>
  <si>
    <t>Субсидии бюджетам городских округов Корякского автономного округа на ликвидацию последствий землетрясения</t>
  </si>
  <si>
    <t>00020204048050000151</t>
  </si>
  <si>
    <t>Субсидии бюджетам муниципальных районов Корякского автономного округа на ликвидацию последствий землетрясения</t>
  </si>
  <si>
    <t>00020204048100000151</t>
  </si>
  <si>
    <t>Субсидии бюджетам поселений Корякского автономного округа на ликвидацию последствий землетрясения</t>
  </si>
  <si>
    <t>00020204049000000151</t>
  </si>
  <si>
    <t>Субвенции бюджетам поселений на обеспечение мер социальной поддержки ветеранов труда и тружеников тыла</t>
  </si>
  <si>
    <t>00020202012000000151</t>
  </si>
  <si>
    <t>Субвенции местным бюджетам на осуществление расходов бюджетов по выплате ежемесячного пособия на ребенка</t>
  </si>
  <si>
    <t>00020202012030000151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</si>
  <si>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расходов бюджетов по выплате ежемесячного пособия на ребенка</t>
  </si>
  <si>
    <t>00020202012040000151</t>
  </si>
  <si>
    <t>Субвенции бюджетам городских округов на осуществление расходов бюджетов по выплате ежемесячного пособия на ребенка</t>
  </si>
  <si>
    <t>00020202012050000151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</si>
  <si>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</si>
  <si>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00020202012100000151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</si>
  <si>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</t>
  </si>
  <si>
    <t>00020202009100000151</t>
  </si>
  <si>
    <t>Субвенции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</t>
  </si>
  <si>
    <t>00020202010000000151</t>
  </si>
  <si>
    <t>Субвенции бюджетам муниципальных районов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</si>
  <si>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00020202014100000151</t>
  </si>
  <si>
    <t>Субвенции бюджетам поселений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</si>
  <si>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00020202015000000151</t>
  </si>
  <si>
    <t>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Санкт-Петербурга</t>
  </si>
  <si>
    <t>00020209040000000151</t>
  </si>
  <si>
    <t>Прочие безвозмездные поступления от бюджетов городских округов</t>
  </si>
  <si>
    <t>00020209041010000151</t>
  </si>
  <si>
    <t>Прочие безвозмездные поступления в федеральный бюджет от бюджетов городских округов</t>
  </si>
  <si>
    <t>00020209042020000151</t>
  </si>
  <si>
    <t>Субвенции бюджетам муниципальных районов на выплату пособий гражданам, подвергшимся воздействию радиации вследствие радиационных аварий и ядерных испытаний</t>
  </si>
  <si>
    <t>00020202042100000151</t>
  </si>
  <si>
    <t>Субвенции бюджетам поселений на выплату пособий гражданам, подвергшимся воздействию радиации вследствие радиационных аварий и ядерных испытаний</t>
  </si>
  <si>
    <t>00020202043000000151</t>
  </si>
  <si>
    <t>Субвенции местным бюджетам на выполнение передаваемых полномочий субъектов Российской Федерации</t>
  </si>
  <si>
    <t>00020202043030000151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</si>
  <si>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</si>
  <si>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00020202043040000151</t>
  </si>
  <si>
    <t>Субвенции бюджетам городских округов на выполнение передаваемых полномочий субъектов Российской Федерации</t>
  </si>
  <si>
    <t>00020202043050000151</t>
  </si>
  <si>
    <t>Субвенции бюджетам муниципальных районов на выполнение передаваемых полномочий субъектов Российской Федерации</t>
  </si>
  <si>
    <t>00020202043100000151</t>
  </si>
  <si>
    <t>Субвенции бюджетам поселений на выполнение передаваемых полномочий субъектов Российской Федерации</t>
  </si>
  <si>
    <t>00020202044000000151</t>
  </si>
  <si>
    <t>Субвенции бюджетам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</t>
  </si>
  <si>
    <t>00020202044020000151</t>
  </si>
  <si>
    <t>Субвенции бюджетам субъектов Российской Федерации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</t>
  </si>
  <si>
    <t>00020202044030000151</t>
  </si>
  <si>
    <t>Субвенции бюджетам внутригородских муниципальных образований городов федерального значения Москвы и Санкт-Петербурга на цели равного с Министерством внутренних дел Российской Федерации повышения денежного довольствия сотрудникам и заработной платы ра</t>
  </si>
  <si>
    <t>00020202044040000151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</si>
  <si>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</si>
  <si>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00030302050100000180</t>
  </si>
  <si>
    <t>Прочие безвозмездные поступления учреждениям, находящимся в ведении органов местного самоуправления поселений</t>
  </si>
  <si>
    <t>00030400000000000000</t>
  </si>
  <si>
    <t>ЦЕЛЕВЫЕ ОТЧИСЛЕНИЯ ОТ ГОСУДАРСТВЕННЫХ И МУНИЦИПАЛЬНЫХ ЛОТЕРЕЙ</t>
  </si>
  <si>
    <t>00030401000010000180</t>
  </si>
  <si>
    <t>Целевые отчисления от всероссийских государственных лотерей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</si>
  <si>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</si>
  <si>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</si>
  <si>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</si>
  <si>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00020204029100000151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</si>
  <si>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</si>
  <si>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00020204054030000151</t>
  </si>
  <si>
    <t>Субсидии бюджетам внутригородских муниципальных образований городов федерального значения Москвы и Санкт-Петербурга на оказание высокотехнологичной медицинской помощи гражданам Российской Федерации</t>
  </si>
  <si>
    <t>00020204054040000151</t>
  </si>
  <si>
    <t>Субсидии бюджетам городских округов на оказание высокотехнологичной медицинской помощи гражданам Российской Федерации</t>
  </si>
  <si>
    <t>00020204054050000151</t>
  </si>
  <si>
    <t>Субсидии бюджетам муниципальных районов на оказание высокотехнологичной медицинской помощи гражданам Российской Федерации</t>
  </si>
  <si>
    <t>00020204054100000151</t>
  </si>
  <si>
    <t>Субсидии бюджетам поселений на оказание высокотехнологичной медицинской помощи гражданам Российской Федерации</t>
  </si>
  <si>
    <t>00020204055000000151</t>
  </si>
  <si>
    <t>Субсидии бюджетам для развития улично-дорожной сети в городах (поселках городского типа)</t>
  </si>
  <si>
    <t>00020204055020000151</t>
  </si>
  <si>
    <t>Субсидии бюджетам субъектов Российской Федерации для развития улично-дорожной сети в городах (поселках городского типа)</t>
  </si>
  <si>
    <t>00020204055030000151</t>
  </si>
  <si>
    <t>Субсидии бюджетам внутригородских муниципальных образований городов федерального значения Москвы и Санкт-Петербурга для развития улично-дорожной сети в городах (поселках городского типа)</t>
  </si>
  <si>
    <t>00020204055040000151</t>
  </si>
  <si>
    <t>Субсидии бюджетам городских округов для развития улично-дорожной сети в городах (поселках городского типа)</t>
  </si>
  <si>
    <t>00020204055050000151</t>
  </si>
  <si>
    <t>Субсидии бюджетам муниципальных районов для развития улично-дорожной сети в городах (поселках городского типа)</t>
  </si>
  <si>
    <t>00020204055100000151</t>
  </si>
  <si>
    <t>Субсидии бюджетам поселений для развития улично-дорожной сети в городах (поселках городского типа)</t>
  </si>
  <si>
    <t>00020204056000000151</t>
  </si>
  <si>
    <t>Субсидии бюджетам муниципальных образований на проведение капитального ремонта многоквартирных домов</t>
  </si>
  <si>
    <t>00020204056030000151</t>
  </si>
  <si>
    <t>Субсидии бюджетам внутригородских муниципальных образований городов федерального значения Москвы и Санкт-Петербурга на проведение капитального ремонта многоквартирных домов</t>
  </si>
  <si>
    <t>00020204056040000151</t>
  </si>
  <si>
    <t>Субсидии бюджетам городских округов на проведение капитального ремонта многоквартирных домов</t>
  </si>
  <si>
    <t>00020204056050000151</t>
  </si>
  <si>
    <t>Субсидии бюджетам муниципальных районов на проведение капитального ремонта многоквартирных домов</t>
  </si>
  <si>
    <t>00020204056100000151</t>
  </si>
  <si>
    <t>Субсидии бюджетам поселений на проведение капитального ремонта многоквартирных домов</t>
  </si>
  <si>
    <t>00020204057000000151</t>
  </si>
  <si>
    <t>Субсидии бюджетам муниципальных образований на переселение граждан из аварийного жилищного фонда</t>
  </si>
  <si>
    <t>00020204057030000151</t>
  </si>
  <si>
    <t>Субсидии бюджетам внутригородских муниципальных образований городов федерального значения Москвы и Санкт-Петербурга на переселение граждан из аварийного жилищного фонда</t>
  </si>
  <si>
    <t>00020204033000000151</t>
  </si>
  <si>
    <t>Субсидии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</si>
  <si>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00020204033020000151</t>
  </si>
  <si>
    <t>Субсидии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</t>
  </si>
  <si>
    <t>00020204034000000151</t>
  </si>
  <si>
    <t>Субсидии бюджетам на строительство общежитий</t>
  </si>
  <si>
    <t>00020204034020000151</t>
  </si>
  <si>
    <t>Субсидии бюджетам субъектов Российской Федерации на строительство общежитий</t>
  </si>
  <si>
    <t>00020204034030000151</t>
  </si>
  <si>
    <t>Субсидии бюджетам внутригородских муниципальных образований городов федерального значения Москвы и Санкт-Петербурга на строительство общежитий</t>
  </si>
  <si>
    <t>00020204034040000151</t>
  </si>
  <si>
    <t>Субсидии бюджетам городских округов на строительство общежитий</t>
  </si>
  <si>
    <t>00020204034050000151</t>
  </si>
  <si>
    <t>Субсидии бюджетам муниципальных районов на строительство общежитий</t>
  </si>
  <si>
    <t>00020204034100000151</t>
  </si>
  <si>
    <t>Субсидии бюджетам поселений на строительство общежитий</t>
  </si>
  <si>
    <t>00020204035000000151</t>
  </si>
  <si>
    <t>Прочие дотации бюджетам территориальных фондов обязательного медицинского страхования</t>
  </si>
  <si>
    <t>00020201999100000151</t>
  </si>
  <si>
    <t>Прочие дотации бюджетам поселений</t>
  </si>
  <si>
    <t>00020202000000000151</t>
  </si>
  <si>
    <t>Субвенции от других бюджетов бюджетной системы Российской Федерации</t>
  </si>
  <si>
    <t>00020202001000000151</t>
  </si>
  <si>
    <t>Доходы от реализации имущества, находящегося в оперативном управлении Фонда социального страхования Российской Федерации (в части реализации основных средств по указанному имуществу)</t>
  </si>
  <si>
    <t>00011402070070000440</t>
  </si>
  <si>
    <t>Доходы от реализации имущества, находящегося в оперативном управлении Фонда социального страхования Российской Федерации (в части реализации материальных запасов по указанному имуществу)</t>
  </si>
  <si>
    <t>00011402080080000410</t>
  </si>
  <si>
    <t>Доходы от реализации имущества, находящегося в оперативном управлении Федерального фонда обязательного медицинского страхования (в части реализации основных средств по указанному имуществу)</t>
  </si>
  <si>
    <t>00011402080080000440</t>
  </si>
  <si>
    <t>Субвенции бюджетам субъектов Российской Федерации на переселение граждан закрытых административно-территориальных образований</t>
  </si>
  <si>
    <t>00020202021040000151</t>
  </si>
  <si>
    <t>Субвенции бюджетам городских округов на переселение граждан закрытых административно-территориальных образований</t>
  </si>
  <si>
    <t>00020202022000000151</t>
  </si>
  <si>
    <t>Субвенции бюджетам на реализацию программ местного развития и обеспечение занятости для шахтерских городов и поселков</t>
  </si>
  <si>
    <t>00020202022020000151</t>
  </si>
  <si>
    <t>00020205109060000151</t>
  </si>
  <si>
    <t>Средства федерального бюджета, передаваемые бюджету Пенсионного фонда Российской Федерации на выплату базовой части трудовой пенсии</t>
  </si>
  <si>
    <t>00020205110060000151</t>
  </si>
  <si>
    <t>Средства федерального бюджета, передаваемые бюджету Пенсионного фонда Российской Федерации на выплату пенсий по государственному пенсионному обеспечению, доплат к пенсиям, дополнительного материального обеспечения, пособий и компенсаций</t>
  </si>
  <si>
    <t>00020205111060000151</t>
  </si>
  <si>
    <t>Средства федерального бюджета, передаваемые бюджету Пенсионного фонда Российской Федерации органами службы занятости населения субъектов Российской Федерации на выплату пенсий, назначенных досрочно, гражданам, признанным безработными</t>
  </si>
  <si>
    <t>00020205112060000151</t>
  </si>
  <si>
    <t>Средства федерального бюджета, передаваемые бюджету Пенсионного фонда Российской Федерации на материальное обеспечение специалистов ядерного оружейного комплекса Российской Федерации</t>
  </si>
  <si>
    <t>00020205300070000151</t>
  </si>
  <si>
    <t>Средства, передаваемые бюджету Фонда социального страхования Российской Федерации</t>
  </si>
  <si>
    <t>00020205301070000151</t>
  </si>
  <si>
    <t>Средства федерального бюджета, передаваемые бюджету Фонда социального страхования Российской Федерации на выплату пособий гражданам, подвергшимся воздействию радиации вследствие радиационных аварий и ядерных испытаний</t>
  </si>
  <si>
    <t>00020205302070000151</t>
  </si>
  <si>
    <t>Средства федерального бюджета, передаваемые бюджету Фонда социального страхования Российской Федерации на оказание отдельным категориям граждан государственной социальной помощи по санаторно-курортному лечению, включая проезд к месту лечения и обратн</t>
  </si>
  <si>
    <t>00020205303070000151</t>
  </si>
  <si>
    <t>Средства федерального бюджета, передаваемые бюджету Фонда социального страхования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</si>
  <si>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00020205304070000151</t>
  </si>
  <si>
    <t>Средства федерального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</si>
  <si>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00020202025020000151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</si>
  <si>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</si>
  <si>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00020202025030000151</t>
  </si>
  <si>
    <t>Средства бюджетов внутригородских муниципальных образований городов федерального значения Москвы и Санкт-Петербурга, получаемые по взаимным расчетам, в том числе компенсации дополнительных расходов, возникших в результате решений, принятых органами г</t>
  </si>
  <si>
    <t>00020202025040000151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</si>
  <si>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</si>
  <si>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</si>
  <si>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00020202025010000151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</si>
  <si>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</si>
  <si>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00011403030030000410</t>
  </si>
  <si>
    <t>Средства от распоряжения и реализации конфискованного и иного имущества, обращенного в доходы внутригородских муниципальных образований городов федерального значения Москвы и Санкт-Петербурга (в части реализации основных средств по указанному имущест</t>
  </si>
  <si>
    <t>00011403030030000440</t>
  </si>
  <si>
    <t>Средства от распоряжения и реализации конфискованного и иного имущества, обращенного в доходы внутригородских муниципальных образований городов федерального значения Москвы и Санкт-Петербурга (в части реализации материальных запасов по указанному иму</t>
  </si>
  <si>
    <t>00011403040040000410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</si>
  <si>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</si>
  <si>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00011403040040000440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</si>
  <si>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</si>
  <si>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00011403050050000410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</si>
  <si>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</si>
  <si>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00011403050050000440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</si>
  <si>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</si>
  <si>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00011403050100000410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</si>
  <si>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</si>
  <si>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00011403050100000440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</si>
  <si>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</si>
  <si>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00011403060060000410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</si>
  <si>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основных средств по указанному имуществу)</t>
  </si>
  <si>
    <t>00011403060060000440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</si>
  <si>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материальных запасов по указанному имуществу)</t>
  </si>
  <si>
    <t>00011404000000000420</t>
  </si>
  <si>
    <t>Доходы от продажи нематериальных активов</t>
  </si>
  <si>
    <t>00011404010010000420</t>
  </si>
  <si>
    <t>Доходы от продажи нематериальных активов, находящихся в федеральной собственности</t>
  </si>
  <si>
    <t>00011404020020000420</t>
  </si>
  <si>
    <t>Доходы от продажи нематериальных активов, находящихся в собственности субъектов Российской Федерации</t>
  </si>
  <si>
    <t>00011404030030000420</t>
  </si>
  <si>
    <t>Субвенции бюджетам субъектов Российской Федерации на реализацию отдельных полномочий в области лесных отношений</t>
  </si>
  <si>
    <t>00020202035020000151</t>
  </si>
  <si>
    <t>Субвенции бюджетам субъектов Российской Федерации на осуществление отдельных полномочий в области водных отношений</t>
  </si>
  <si>
    <t>00020202037040000151</t>
  </si>
  <si>
    <t>Субвенции бюджету города Байконура на капитальные вложения и отселение граждан Российской Федерации</t>
  </si>
  <si>
    <t>00020202038000000151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</si>
  <si>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</si>
  <si>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00011404040040000420</t>
  </si>
  <si>
    <t>Доходы от продажи нематериальных активов, находящихся в собственности городских округов</t>
  </si>
  <si>
    <t>00011404050050000420</t>
  </si>
  <si>
    <t>Доходы от продажи нематериальных активов, находящихся в собственности муниципальных районов</t>
  </si>
  <si>
    <t>00011404050100000420</t>
  </si>
  <si>
    <t>Доходы от продажи нематериальных активов, находящихся в собственности поселений</t>
  </si>
  <si>
    <t>00011404060060000420</t>
  </si>
  <si>
    <t>Доходы от продажи нематериальных активов, находящихся в собственности Пенсионного фонда Российской Федерации</t>
  </si>
  <si>
    <t>00011404070070000420</t>
  </si>
  <si>
    <t>Доходы от продажи нематериальных активов, находящихся в собственности Фонда социального страхования Российской Федерации</t>
  </si>
  <si>
    <t>00011404080080000420</t>
  </si>
  <si>
    <t>Субвенции бюджетам городских округов на выплату пособий гражданам, подвергшимся воздействию радиации вследствие радиационных аварий и ядерных испытаний</t>
  </si>
  <si>
    <t>00020202042050000151</t>
  </si>
  <si>
    <t>Субсидии бюджетам городских округов на обеспечение жильем молодых семей и молодых специалистов, проживающих в сельской местности</t>
  </si>
  <si>
    <t>00020204036050000151</t>
  </si>
  <si>
    <t>Средства Федерального фонда обязательного медицинского страхования, передаваемые бюджету Фонда социального страхования Российской Федерации на дополнительную оплату амбулаторно-поликлинической помощи, оказанной работающим гражданам в рамках территор</t>
  </si>
  <si>
    <t>00020205305070000151</t>
  </si>
  <si>
    <t>Средства федерального бюджета, передаваемые бюджету Фонда социального страхования Российской Федерации на выплату пособия по уходу за ребенком гражданам, подвергшимся воздействию радиации вследствие радиационных аварий</t>
  </si>
  <si>
    <t>00020205306070000151</t>
  </si>
  <si>
    <t>Средства федерального бюджета,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гражданам, не подлежащим обязательному социальному страхованию</t>
  </si>
  <si>
    <t>00020205307070000151</t>
  </si>
  <si>
    <t>Средства Федерального фонда обязательного медицинского страхования, передаваемые бюджету Фонда социального страхования Российской Федерации на оплату медицинской помощи женщинам в период беременности, родов и в послеродовом периоде, а также диспансер</t>
  </si>
  <si>
    <t>00020205600080000151</t>
  </si>
  <si>
    <t>Средства федерального бюджета, передаваемые бюджету Федерального фонда обязательного медицинского страхования</t>
  </si>
  <si>
    <t>00020205601080000151</t>
  </si>
  <si>
    <t>Средства федерального бюджета, передаваемые бюджету Федерального фонда обязательного медицинского страхования на оказание отдельным категориям граждан государственной социальной помощи по обеспечению лекарственными средствами</t>
  </si>
  <si>
    <t>00020205602080000151</t>
  </si>
  <si>
    <t>Средства федерального бюджета, передаваемые бюджету Федерального фонда обязательного медицинского страхования на проведение диспансеризации находящихся в стационарных учреждениях детей-сирот и детей, оставшихся без попечения родителей</t>
  </si>
  <si>
    <t>00020205603080000151</t>
  </si>
  <si>
    <t>Средства федерального бюджета,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</t>
  </si>
  <si>
    <t>00020205605080000151</t>
  </si>
  <si>
    <t>Средства федерального бюджета, передаваемые бюджету Федерального фонда обязательного медицинского страхования на обязательное медицинское страхование неработающего населения (детей)</t>
  </si>
  <si>
    <t>00020205606080000151</t>
  </si>
  <si>
    <t>Средства федерального бюджета, передаваемые бюджету Федерального фонда обязательного медицинского страхования на денежные выплаты участковым терапевтам, участковым педиатрам, врачам общей практики (семейным врачам), медицинским сестрам соответствующи</t>
  </si>
  <si>
    <t>00020205607080000151</t>
  </si>
  <si>
    <t>Средства федерального бюджета, передаваемые бюджету Федерального фонда обязательного медицинского страхования на проведение дополнительной диспансеризации работающих граждан</t>
  </si>
  <si>
    <t>00020205608080000151</t>
  </si>
  <si>
    <t>Средства федерального бюджета, передаваемые бюджету Федерального фонда обязательного медицинского страхования на проведение пилотного проекта в субъектах Российской Федерации, направленного на повышение качества услуг в сфере здравоохранения</t>
  </si>
  <si>
    <t>00020205999000000151</t>
  </si>
  <si>
    <t>Прочие средства, передаваемые бюджетам государственных внебюджетных фондов</t>
  </si>
  <si>
    <t>00020205999060000151</t>
  </si>
  <si>
    <t>Прочие средства, передаваемые бюджету Пенсионного фонда Российской Федерации</t>
  </si>
  <si>
    <t>00020205999070000151</t>
  </si>
  <si>
    <t>Прочие средства, передаваемые бюджету Фонда социального страхования Российской Федерации</t>
  </si>
  <si>
    <t>Субсидии бюджетам субъектов Российской Федерации на поддержку закладки и ухода за многолетними насаждениями</t>
  </si>
  <si>
    <t>00020204016020000151</t>
  </si>
  <si>
    <t>Субсидии бюджетам субъектов Российской Федерации на компенсацию части затрат на приобретение средств химизации</t>
  </si>
  <si>
    <t>00020204017020000151</t>
  </si>
  <si>
    <t>Субсидии бюджетам субъектов Российской Федерации на компенсацию части затрат по страхованию урожая сельскохозяйственных культур и многолетних насаждений</t>
  </si>
  <si>
    <t>00020204018020000151</t>
  </si>
  <si>
    <t>Субсидии бюджетам субъектов Российской Федерации на субсидирование процентных ставок по привлеченным кредитам в российских кредитных организациях</t>
  </si>
  <si>
    <t>00020204020020000151</t>
  </si>
  <si>
    <t>Субсидии бюджетам субъектов Российской Федерации на оснащение специальным оборудованием государственных наркологических диспансеров</t>
  </si>
  <si>
    <t>00020204021000000151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</si>
  <si>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</si>
  <si>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00020204021020000151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</si>
  <si>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</si>
  <si>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00020204021030000151</t>
  </si>
  <si>
    <t>Субсидии бюджетам внутригородских муниципальных образований городов федерального значения Москвы и Санкт-Петербурга на осуществление капитального ремонта гидротехнических сооружений, находящихся в собственности субъектов Российской Федерации, муницип</t>
  </si>
  <si>
    <t>00020204021040000151</t>
  </si>
  <si>
    <t>Субсидии бюджетам городских округов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</si>
  <si>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00020204021050000151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</si>
  <si>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</si>
  <si>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00020204021100000151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</si>
  <si>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</si>
  <si>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00020204049020000151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</si>
  <si>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</si>
  <si>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00020204049050000151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</si>
  <si>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</si>
  <si>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00020204049100000151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</si>
  <si>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(в части реализации основных средств по указанному имуществу)</t>
  </si>
  <si>
    <t>00011402030030000440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</si>
  <si>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(в части реализации материальных запасов по указанному имуществу)</t>
  </si>
  <si>
    <t>00011402030040000410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</si>
  <si>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</t>
  </si>
  <si>
    <t>00020202014000000151</t>
  </si>
  <si>
    <t>Субвенции бюджетам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</si>
  <si>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00020202014020000151</t>
  </si>
  <si>
    <t>Субвенции бюджетам субъектов Российской Федерации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</si>
  <si>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</si>
  <si>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выплате государственных единовременных пособий и ежемесячных денежных компенсаций гражданам при возник</t>
  </si>
  <si>
    <t>00020202014040000151</t>
  </si>
  <si>
    <t>Субвенции бюджетам городских округов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</si>
  <si>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00020202014050000151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</si>
  <si>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</si>
  <si>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</si>
  <si>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</si>
  <si>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00011621050100000140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</si>
  <si>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</si>
  <si>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00011621060060000140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</si>
  <si>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Пенсионный фонд Российской Федерации</t>
  </si>
  <si>
    <t>00011621070070000140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</si>
  <si>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Фонд социального страхования Российской Федерации</t>
  </si>
  <si>
    <t>00011621080080000140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</si>
  <si>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фонд обязательного медицинского страхования</t>
  </si>
  <si>
    <t>00011621090090000140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</si>
  <si>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территориальные фонды обязательного медицинского страхования</t>
  </si>
  <si>
    <t>00011622000010000140</t>
  </si>
  <si>
    <t>Поступление сумм в возмещение причиненного военному имуществу ущерба</t>
  </si>
  <si>
    <t>00011623000000000140</t>
  </si>
  <si>
    <t>Доходы от возмещения ущерба при возникновении страховых случаев</t>
  </si>
  <si>
    <t>00011623010010000140</t>
  </si>
  <si>
    <t>00020202051040000151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</si>
  <si>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</si>
  <si>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00020202051050000151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</si>
  <si>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</si>
  <si>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00020202051100000151</t>
  </si>
  <si>
    <t>Субвенции бюджетам поселений на содержание ребенка в семье опекуна и приемной семье, а также на оплату труда приемному родителю</t>
  </si>
  <si>
    <t>00020202052000000151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</si>
  <si>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</si>
  <si>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00020202052030000151</t>
  </si>
  <si>
    <t>Субвенции бюджетам внутригородских муниципальных образований городов федерального значения Москвы и Санкт-Петербурга на внедрение инновационных образовательных программ в муниципальных общеобразовательных учреждениях</t>
  </si>
  <si>
    <t>00020202052040000151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</si>
  <si>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</si>
  <si>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00020202052050000151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</si>
  <si>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</si>
  <si>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00020202052100000151</t>
  </si>
  <si>
    <t>Субвенции бюджетам поселений на внедрение инновационных образовательных программ в муниципальных общеобразовательных учреждениях</t>
  </si>
  <si>
    <t>00020202053000000151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</si>
  <si>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</si>
  <si>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00020202053030000151</t>
  </si>
  <si>
    <t>Прочие безвозмездные поступления в бюджеты городских округов</t>
  </si>
  <si>
    <t>00020705000050000180</t>
  </si>
  <si>
    <t>Прочие безвозмездные поступления в бюджеты муниципальных районов</t>
  </si>
  <si>
    <t>00020705000100000180</t>
  </si>
  <si>
    <t>Прочие безвозмездные поступления в бюджеты поселений</t>
  </si>
  <si>
    <t>00030000000000000000</t>
  </si>
  <si>
    <t>ДОХОДЫ ОТ ПРЕДПРИНИМАТЕЛЬСКОЙ И ИНОЙ ПРИНОСЯЩЕЙ ДОХОД ДЕЯТЕЛЬНОСТИ</t>
  </si>
  <si>
    <t>00030100000000000000</t>
  </si>
  <si>
    <t>ДОХОДЫ ОТ СОБСТВЕННОСТИ ПО ПРЕДПРИНИМАТЕЛЬСКОЙ И ИНОЙ ПРИНОСЯЩЕЙ ДОХОД ДЕЯТЕЛЬНОСТИ</t>
  </si>
  <si>
    <t>00030101000000000120</t>
  </si>
  <si>
    <t>Доходы от размещения денежных средств</t>
  </si>
  <si>
    <t>00030101010010000120</t>
  </si>
  <si>
    <t>Доходы от размещения денежных средств, получаемых федеральными учреждениями</t>
  </si>
  <si>
    <t>00030101020020000120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</si>
  <si>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</si>
  <si>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00030101030030000120</t>
  </si>
  <si>
    <t>Доходы от размещения денежных средств, получаемых муниципальными учреждениями</t>
  </si>
  <si>
    <t>00030101040040000120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</si>
  <si>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</si>
  <si>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00030101050050000120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</si>
  <si>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</si>
  <si>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00030101050100000120</t>
  </si>
  <si>
    <t>Доходы от размещения денежных средств, получаемых учреждениями, находящимися в ведении органов местного самоуправления поселений</t>
  </si>
  <si>
    <t>00030200000000000000</t>
  </si>
  <si>
    <t>РЫНОЧНЫЕ ПРОДАЖИ ТОВАРОВ И УСЛУГ</t>
  </si>
  <si>
    <t>00030201000000000130</t>
  </si>
  <si>
    <t>Доходы от продажи услуг</t>
  </si>
  <si>
    <t>00030201010010000130</t>
  </si>
  <si>
    <t>Доходы от продажи услуг, оказываемых федеральными учреждениями</t>
  </si>
  <si>
    <t>00030201020020000130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</si>
  <si>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</si>
  <si>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00030201030030000130</t>
  </si>
  <si>
    <t>Доходы от продажи услуг, оказываемых муниципальными учреждениями</t>
  </si>
  <si>
    <t>00030201040040000130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</si>
  <si>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</si>
  <si>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00030201050050000130</t>
  </si>
  <si>
    <t>Прочие субвенции бюджетам субъектов Российской Федерации</t>
  </si>
  <si>
    <t>00020203999030000151</t>
  </si>
  <si>
    <t>Прочие субвенции бюджетам внутригородских муниципальных образований городов федерального значения Москвы и Санкт-Петербурга</t>
  </si>
  <si>
    <t>00020203999040000151</t>
  </si>
  <si>
    <t>Прочие субвенции бюджетам городских округов</t>
  </si>
  <si>
    <t>00020203999050000151</t>
  </si>
  <si>
    <t>Прочие субвенции бюджетам муниципальных районов</t>
  </si>
  <si>
    <t>00020203999100000151</t>
  </si>
  <si>
    <t>Прочие субвенции бюджетам поселений</t>
  </si>
  <si>
    <t>00020204000000000151</t>
  </si>
  <si>
    <t>Субсидии от других бюджетов бюджетной системы Российской Федерации</t>
  </si>
  <si>
    <t>00020204001020000151</t>
  </si>
  <si>
    <t>Субсидии бюджетам субъектов Российской Федерации на частичное возмещение расходов на выплату ежемесячного пособия на ребенка</t>
  </si>
  <si>
    <t>00020204002000000151</t>
  </si>
  <si>
    <t>Субсидии бюджетам на реформирование региональных финансов</t>
  </si>
  <si>
    <t>00020204002020000151</t>
  </si>
  <si>
    <t>Субсидии бюджетам субъектов Российской Федерации на реформирование региональных финансов</t>
  </si>
  <si>
    <t>00020204002030000151</t>
  </si>
  <si>
    <t>Субсидии бюджетам внутригородских муниципальных образований городов федерального значения Москвы и Санкт-Петербурга на реформирование региональных финансов</t>
  </si>
  <si>
    <t>00020204002040000151</t>
  </si>
  <si>
    <t>Субсидии бюджетам городских округов на реформирование региональных финансов</t>
  </si>
  <si>
    <t>00020204002050000151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</si>
  <si>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</si>
  <si>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00011633060060000140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</si>
  <si>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Пенсионного фонда Российской Федерации</t>
  </si>
  <si>
    <t>00011633070070000140</t>
  </si>
  <si>
    <t>00020203901090000151</t>
  </si>
  <si>
    <t>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</t>
  </si>
  <si>
    <t>00020203902090000151</t>
  </si>
  <si>
    <t>Субвенции бюджетам территориальных фондов обязательного медицинского страхования на проведение диспансеризации находящихся в стационарных учреждениях детей-сирот и детей, оставшихся без попечения родителей</t>
  </si>
  <si>
    <t>00020203903090000151</t>
  </si>
  <si>
    <t>Средства, передаваемые бюджетам территориальных фондов обязательного медицинского страхования на оказание отдельным категориям граждан государственной социальной помощи по обеспечению лекарственными средствами</t>
  </si>
  <si>
    <t>00020203999000000151</t>
  </si>
  <si>
    <t>Прочие субвенции</t>
  </si>
  <si>
    <t>00020203999020000151</t>
  </si>
  <si>
    <t>Субвенция бюджетам субъектов Российской Федерации на премирование победителей Всероссийского конкурса на звание "Самый благоустроенный город России"</t>
  </si>
  <si>
    <t>00020202001030000151</t>
  </si>
  <si>
    <t>Субвенция бюджетам внутригородских муниципальных образований городов федерального значения Москвы и Санкт-Петербурга на премирование победителей Всероссийского конкурса на звание "Самый благоустроенный город России"</t>
  </si>
  <si>
    <t>00020202001040000151</t>
  </si>
  <si>
    <t>Субвенция бюджетам городских округов на премирование победителей Всероссийского конкурса на звание "Самый благоустроенный город России"</t>
  </si>
  <si>
    <t>00020202001050000151</t>
  </si>
  <si>
    <t>Субвенция бюджетам муниципальных районов на премирование победителей Всероссийского конкурса на звание "Самый благоустроенный город России"</t>
  </si>
  <si>
    <t>00020202001100000151</t>
  </si>
  <si>
    <t>Субвенция бюджетам поселений на премирование победителей Всероссийского конкурса на звание "Самый благоустроенный город России"</t>
  </si>
  <si>
    <t>00020202002000000151</t>
  </si>
  <si>
    <t>Субвенции бюджетам на оплату жилищно-коммунальных услуг отдельным категориям граждан</t>
  </si>
  <si>
    <t>00020202002020000151</t>
  </si>
  <si>
    <t>Субвенции бюджетам субъектов Российской Федерации на оплату жилищно-коммунальных услуг отдельным категориям граждан</t>
  </si>
  <si>
    <t>00020202002030000151</t>
  </si>
  <si>
    <t>Субвенции бюджетам внутригородских муниципальных образований городов федерального значения Москвы и Санкт-Петербурга на оплату жилищно-коммунальных услуг отдельным категориям граждан</t>
  </si>
  <si>
    <t>00020202002040000151</t>
  </si>
  <si>
    <t>Субвенции бюджетам городских округов на оплату жилищно-коммунальных услуг отдельным категориям граждан</t>
  </si>
  <si>
    <t>00020202002050000151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</si>
  <si>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</si>
  <si>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00020204036100000151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</si>
  <si>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</si>
  <si>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00020204037020000151</t>
  </si>
  <si>
    <t>Субсидии бюджетам субъектов Российской Федерации на ежемесячное денежное вознаграждение за классное руководство</t>
  </si>
  <si>
    <t>00020204038000000151</t>
  </si>
  <si>
    <t>Субсидии бюджетам на поддержку северного оленеводства и табунного коневодства</t>
  </si>
  <si>
    <t>00020204038020000151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</si>
  <si>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инвалидам</t>
  </si>
  <si>
    <t>00020205102060000151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</si>
  <si>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гражданам, подвергшимся воздействию радиации вследствие радиационных аварий и ядерных испытаний</t>
  </si>
  <si>
    <t>00020205103060000151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</si>
  <si>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Героям Советского Союза, Героям Российской Федерации и полным кавалерам ордена Славы, Героям Социалистического Тр</t>
  </si>
  <si>
    <t>00020205104060000151</t>
  </si>
  <si>
    <t>Средства федерального бюджета, передаваемые бюджету Пенсионного фонда Российской Федерации на социальную поддержку Героев Советского Союза, Героев Российской Федерации и полных кавалеров ордена Славы, Героев Социалистического Труда и полных кавалеров</t>
  </si>
  <si>
    <t>00020205105060000151</t>
  </si>
  <si>
    <t>Средства федерального бюджета,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"О государственных гарантиях</t>
  </si>
  <si>
    <t>00020205106060000151</t>
  </si>
  <si>
    <t>Средства федерального бюджета, передаваемые бюджету Пенсионного фонда Российской Федерации на выплаты дополнительного ежемесячного материального обеспечения некоторым категориям граждан Российской Федерации в связи с 60-летием Победы в Великой Отечес</t>
  </si>
  <si>
    <t>00020205107060000151</t>
  </si>
  <si>
    <t>Средства федерального бюджета, передаваемые бюджету Пенсионного фонда Российской Федерации на покрытие дефицита бюджета Пенсионного фонда Российской Федерации</t>
  </si>
  <si>
    <t>00020205108060000151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</si>
  <si>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ветеранам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</si>
  <si>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</si>
  <si>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00030201050100000130</t>
  </si>
  <si>
    <t>Доходы от продажи услуг, оказываемых учреждениями, находящимися в ведении органов местного самоуправления поселений</t>
  </si>
  <si>
    <t>00030202000000000440</t>
  </si>
  <si>
    <t>Доходы от продажи товаров</t>
  </si>
  <si>
    <t>00030202010010000440</t>
  </si>
  <si>
    <t>Доходы от продажи товаров, осуществляемой федеральными учреждениями</t>
  </si>
  <si>
    <t>00030202020020000440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</si>
  <si>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</si>
  <si>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00030202030030000440</t>
  </si>
  <si>
    <t>Доходы от продажи товаров, осуществляемой муниципальными учреждениями</t>
  </si>
  <si>
    <t>00030202040040000440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</si>
  <si>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</si>
  <si>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00030202050050000440</t>
  </si>
  <si>
    <t>Субсидии бюджетам муниципальных районов на реформирование региональных финансов</t>
  </si>
  <si>
    <t>00020204002100000151</t>
  </si>
  <si>
    <t>Субсидии бюджетам поселений на реформирование региональных финансов</t>
  </si>
  <si>
    <t>00020204003000000151</t>
  </si>
  <si>
    <t>Прочие безвозмездные поступления от федерального бюджета</t>
  </si>
  <si>
    <t>00020209011020000151</t>
  </si>
  <si>
    <t>Прочие безвозмездные поступления в бюджеты субъектов Российской Федерации от федерального бюджета</t>
  </si>
  <si>
    <t>00020209012030000151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</si>
  <si>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федерального бюджета</t>
  </si>
  <si>
    <t>00020209013040000151</t>
  </si>
  <si>
    <t>Прочие безвозмездные поступления в бюджеты городских округов от федерального бюджета</t>
  </si>
  <si>
    <t>00020209014050000151</t>
  </si>
  <si>
    <t>Прочие безвозмездные поступления в бюджеты муниципальных районов от федерального бюджета</t>
  </si>
  <si>
    <t>00020209014100000151</t>
  </si>
  <si>
    <t>Прочие безвозмездные поступления в бюджеты поселений от федерального бюджета</t>
  </si>
  <si>
    <t>00020209016060000151</t>
  </si>
  <si>
    <t>Прочие безвозмездные поступления в Пенсионный фонд Российской Федерации от федерального бюджета</t>
  </si>
  <si>
    <t>00020209017070000151</t>
  </si>
  <si>
    <t>Прочие безвозмездные поступления в Фонд социального страхования Российской Федерации от федерального бюджета</t>
  </si>
  <si>
    <t>00020209018080000151</t>
  </si>
  <si>
    <t>Прочие безвозмездные поступления в Федеральный фонд обязательного медицинского страхования от федерального бюджета</t>
  </si>
  <si>
    <t>00020209019090000151</t>
  </si>
  <si>
    <t>Прочие безвозмездные поступления в территориальные фонды обязательного медицинского страхования от федерального бюджета</t>
  </si>
  <si>
    <t>00020209020000000151</t>
  </si>
  <si>
    <t>Прочие безвозмездные поступления от бюджетов субъектов Российской Федерации</t>
  </si>
  <si>
    <t>00020209021010000151</t>
  </si>
  <si>
    <t>Прочие безвозмездные поступления в федеральный бюджет от бюджетов субъектов Российской Федерации</t>
  </si>
  <si>
    <t>00020209022030000151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</si>
  <si>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бюджетов субъектов Российской Федерации</t>
  </si>
  <si>
    <t>00020209023040000151</t>
  </si>
  <si>
    <t>Прочие безвозмездные поступления в бюджеты городских округов от бюджетов субъектов Российской Федерации</t>
  </si>
  <si>
    <t>00020209024050000151</t>
  </si>
  <si>
    <t>Прочие безвозмездные поступления в бюджеты муниципальных районов от бюджетов субъектов Российской Федерации</t>
  </si>
  <si>
    <t>00020209024100000151</t>
  </si>
  <si>
    <t>Прочие безвозмездные поступления в бюджеты поселений от бюджетов субъектов Российской Федерации</t>
  </si>
  <si>
    <t>00020209026060000151</t>
  </si>
  <si>
    <t>00020202042000000151</t>
  </si>
  <si>
    <t>Субвенции бюджетам на выплату пособий гражданам, подвергшимся воздействию радиации вследствие радиационных аварий и ядерных испытаний</t>
  </si>
  <si>
    <t>00020202042020000151</t>
  </si>
  <si>
    <t>Субвенции бюджетам субъектов Российской Федерации на выплату пособий гражданам, подвергшимся воздействию радиации вследствие радиационных аварий и ядерных испытаний</t>
  </si>
  <si>
    <t>00020202042030000151</t>
  </si>
  <si>
    <t>Субвенции бюджетам внутригородских муниципальных образований городов федерального значения Москвы и Санкт-Петербурга на выплату пособий гражданам, подвергшимся воздействию радиации вследствие радиационных аварий и ядерных испытаний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</si>
  <si>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</t>
  </si>
  <si>
    <t>00011803010030000180</t>
  </si>
  <si>
    <t>Субсидии бюджетам городских округов на внедрение современных образовательных технологий</t>
  </si>
  <si>
    <t>00020204023050000151</t>
  </si>
  <si>
    <t>Субсидии бюджетам муниципальных районов на внедрение современных образовательных технологий</t>
  </si>
  <si>
    <t>00020204023100000151</t>
  </si>
  <si>
    <t>Субсидии бюджетам поселений на внедрение современных образовательных технологий</t>
  </si>
  <si>
    <t>00020204024020000151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</si>
  <si>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</si>
  <si>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00020204025000000151</t>
  </si>
  <si>
    <t>Субсидии бюджетам на дизельное топливо, использованное на проведение сезонных сельскохозяйственных работ</t>
  </si>
  <si>
    <t>00020204025020000151</t>
  </si>
  <si>
    <t>Субсидии бюджетам субъектов Российской Федерации на дизельное топливо, использованное на проведение сезонных сельскохозяйственных работ</t>
  </si>
  <si>
    <t>00020204025030000151</t>
  </si>
  <si>
    <t>Субсидии бюджетам внутригородских муниципальных образований городов федерального значения Москвы и Санкт-Петербурга на дизельное топливо, использованное на проведение сезонных сельскохозяйственных работ</t>
  </si>
  <si>
    <t>00020204025040000151</t>
  </si>
  <si>
    <t>Субсидии бюджетам городских округов на дизельное топливо, использованное на проведение сезонных сельскохозяйственных работ</t>
  </si>
  <si>
    <t>00020204025050000151</t>
  </si>
  <si>
    <t>Субсидии бюджетам муниципальных районов на дизельное топливо, использованное на проведение сезонных сельскохозяйственных работ</t>
  </si>
  <si>
    <t>00020204025100000151</t>
  </si>
  <si>
    <t>Прочие безвозмездные поступления в бюджеты субъектов Российской Федерации от бюджетов городских округов</t>
  </si>
  <si>
    <t>00020209044050000151</t>
  </si>
  <si>
    <t>Прочие безвозмездные поступления в бюджеты муниципальных районов от бюджетов городских округов</t>
  </si>
  <si>
    <t>00020209044100000151</t>
  </si>
  <si>
    <t>Прочие безвозмездные поступления в бюджеты поселений от бюджетов городских округов</t>
  </si>
  <si>
    <t>00020209046060000151</t>
  </si>
  <si>
    <t>Прочие безвозмездные поступления в Пенсионный фонд Российской Федерации от бюджетов городских округов</t>
  </si>
  <si>
    <t>00020209047070000151</t>
  </si>
  <si>
    <t>Прочие безвозмездные поступления в Фонд социального страхования Российской Федерации от бюджетов городских округов</t>
  </si>
  <si>
    <t>00020209048080000151</t>
  </si>
  <si>
    <t>Прочие безвозмездные поступления в Федеральный фонд обязательного медицинского страхования от бюджетов городских округов</t>
  </si>
  <si>
    <t>00020209049090000151</t>
  </si>
  <si>
    <t>Прочие безвозмездные поступления в территориальные фонды обязательного медицинского страхования от бюджетов городских округов</t>
  </si>
  <si>
    <t>00020209050000000151</t>
  </si>
  <si>
    <t>Прочие безвозмездные поступления от бюджетов муниципальных районов</t>
  </si>
  <si>
    <t>00020209051010000151</t>
  </si>
  <si>
    <t>Прочие безвозмездные поступления в федеральный бюджет от бюджетов муниципальных районов</t>
  </si>
  <si>
    <t>00020209052020000151</t>
  </si>
  <si>
    <t>Прочие безвозмездные поступления в бюджеты субъектов Российской Федерации от бюджетов муниципальных районов</t>
  </si>
  <si>
    <t>00020209054040000151</t>
  </si>
  <si>
    <t>Прочие безвозмездные поступления в бюджеты городских округов от бюджетов муниципальных районов</t>
  </si>
  <si>
    <t>00020209054100000151</t>
  </si>
  <si>
    <t>Прочие безвозмездные поступления в бюджеты поселений от бюджетов муниципальных районов</t>
  </si>
  <si>
    <t>00020209056060000151</t>
  </si>
  <si>
    <t>00020209057070000151</t>
  </si>
  <si>
    <t>Прочие безвозмездные поступления в Фонд социального страхования Российской Федерации от бюджетов муниципальных районов</t>
  </si>
  <si>
    <t>00020209058080000151</t>
  </si>
  <si>
    <t>Прочие безвозмездные поступления в Федеральный фонд обязательного медицинского страхования от бюджетов муниципальных районов</t>
  </si>
  <si>
    <t>00020209059090000151</t>
  </si>
  <si>
    <t>Прочие безвозмездные поступления в территориальные фонды обязательного медицинского страхования от бюджетов муниципальных районов</t>
  </si>
  <si>
    <t>00020209060000000151</t>
  </si>
  <si>
    <t>Возврат остатков субсидий и субвенций из бюджетов субъектов Российской Федерации</t>
  </si>
  <si>
    <t>00011903000030000151</t>
  </si>
  <si>
    <t>Возврат остатков субсидий и субвенций из бюджетов внутригородских муниципальных образований городов федерального значения Москвы и Санкт-Петербурга</t>
  </si>
  <si>
    <t>00011904000040000151</t>
  </si>
  <si>
    <t>Возврат остатков субсидий и субвенций из бюджетов городских округов</t>
  </si>
  <si>
    <t>00011905000050000151</t>
  </si>
  <si>
    <t>Возврат остатков субсидий и субвенций из бюджетов муниципальных районов</t>
  </si>
  <si>
    <t>00011905000100000151</t>
  </si>
  <si>
    <t>Возврат остатков субсидий и субвенций из бюджетов поселений</t>
  </si>
  <si>
    <t>00011906000000000151</t>
  </si>
  <si>
    <t>Возврат остатков субсидий и субвенций из бюджетов государственных внебюджетных фондов</t>
  </si>
  <si>
    <t>00011906010000000151</t>
  </si>
  <si>
    <t>Возврат остатков субсидий и субвенций из бюджетов государственных внебюджетных фондов в федеральный бюджет</t>
  </si>
  <si>
    <t>00011906011060000151</t>
  </si>
  <si>
    <t>Возврат остатков субсидий и субвенций из Пенсионного фонда Российской Федерации</t>
  </si>
  <si>
    <t>00011906012070000151</t>
  </si>
  <si>
    <t>Возврат остатков субсидий и субвенций из Фонда социального страхования Российской Федерации</t>
  </si>
  <si>
    <t>00011906013080000151</t>
  </si>
  <si>
    <t>Возврат остатков субсидий и субвенций из Федерального фонда обязательного медицинского страхования</t>
  </si>
  <si>
    <t>00011906014090000151</t>
  </si>
  <si>
    <t>Возврат остатков субсидий и субвенций из территориальных фондов обязательного медицинского страхования</t>
  </si>
  <si>
    <t>00011906020000000151</t>
  </si>
  <si>
    <t>Возврат остатков субсидий и субвенций из бюджетов государственных внебюджетных фондов в бюджеты субъектов Российской Федерации</t>
  </si>
  <si>
    <t>00011906021060000151</t>
  </si>
  <si>
    <t>00011906022070000151</t>
  </si>
  <si>
    <t>00011906023080000151</t>
  </si>
  <si>
    <t>00011906024090000151</t>
  </si>
  <si>
    <t>00011906030000000151</t>
  </si>
  <si>
    <t>Возврат остатков субсидий и субвенций из бюджетов государственных внебюджетных фондов в местные бюджеты</t>
  </si>
  <si>
    <t>00011906031060000151</t>
  </si>
  <si>
    <t>00011906032070000151</t>
  </si>
  <si>
    <t>00011906033080000151</t>
  </si>
  <si>
    <t>00011906034090000151</t>
  </si>
  <si>
    <t>00011906080000000151</t>
  </si>
  <si>
    <t>Возврат остатков субсидий и субвенций в бюджет Федерального фонда обязательного медицинского страхования</t>
  </si>
  <si>
    <t>00011906080080000151</t>
  </si>
  <si>
    <t>Возврат остатков субсидий и субвенций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</si>
  <si>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00020000000000000000</t>
  </si>
  <si>
    <t>БЕЗВОЗМЕЗДНЫЕ ПОСТУПЛЕНИЯ</t>
  </si>
  <si>
    <t>00020100000000000180</t>
  </si>
  <si>
    <t>Безвозмездные поступления от нерезидентов</t>
  </si>
  <si>
    <t>00020101000010000180</t>
  </si>
  <si>
    <t>Безвозмездные поступления от нерезидентов в федеральный бюджет</t>
  </si>
  <si>
    <t>00020102000020000180</t>
  </si>
  <si>
    <t>Безвозмездные поступления от нерезидентов в бюджеты субъектов Российской Федерации</t>
  </si>
  <si>
    <t>00020103000030000180</t>
  </si>
  <si>
    <t>Безвозмездные поступления от нерезидентов в бюджеты внутригородских муниципальных образований городов федерального значения Москвы и Санкт-Петербурга</t>
  </si>
  <si>
    <t>00020104000040000180</t>
  </si>
  <si>
    <t>Субсидии бюджетам поселений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</si>
  <si>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00020204030000000151</t>
  </si>
  <si>
    <t>Субсидии бюджетам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</si>
  <si>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</si>
  <si>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</si>
  <si>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00020204030030000151</t>
  </si>
  <si>
    <t>00020108000080000180</t>
  </si>
  <si>
    <t>Безвозмездные поступления от нерезидентов в Федеральный фонд обязательного медицинского страхования</t>
  </si>
  <si>
    <t>00020109000090000180</t>
  </si>
  <si>
    <t>Безвозмездные поступления от нерезидентов в территориальные фонды обязательного медицинского страхования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</si>
  <si>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</si>
  <si>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</si>
  <si>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</si>
  <si>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от других бюджетов бюджетной системы Российской Федерации</t>
  </si>
  <si>
    <t>00020201001000000151</t>
  </si>
  <si>
    <t>Дотации на выравнивание уровня бюджетной обеспеченности</t>
  </si>
  <si>
    <t>00020201001020000151</t>
  </si>
  <si>
    <t>Дотации бюджетам субъектов Российской Федерации на выравнивание уровня бюджетной обеспеченности</t>
  </si>
  <si>
    <t>00020201001030000151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</si>
  <si>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</si>
  <si>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00020201001040000151</t>
  </si>
  <si>
    <t>Дотации бюджетам городских округов на выравнивание уровня бюджетной обеспеченности</t>
  </si>
  <si>
    <t>00020201001050000151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</si>
  <si>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реализации государственной политики занятости населения, включая расходы по осуществлению этих полномо</t>
  </si>
  <si>
    <t>00020202048040000151</t>
  </si>
  <si>
    <t>Субвенции бюджетам городских округов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</si>
  <si>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00020202048050000151</t>
  </si>
  <si>
    <t>Субвенции бюджетам муниципальных районов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</si>
  <si>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00020202048100000151</t>
  </si>
  <si>
    <t>Субвенции бюджетам поселений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</si>
  <si>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00020202049050000151</t>
  </si>
  <si>
    <t>Субвенции бюджету муниципального района из бюджетов поселений на решение вопросов местного значения межмуниципального характера</t>
  </si>
  <si>
    <t>00020202050000000151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</si>
  <si>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</si>
  <si>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</si>
  <si>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жилыми помещениями детей-сирот, детей, оставшихся без попечения родителей, а также детей, находящихся под опекой (попе</t>
  </si>
  <si>
    <t>00020202050040000151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</si>
  <si>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</si>
  <si>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00020202050050000151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</si>
  <si>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</si>
  <si>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00020202050100000151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</si>
  <si>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</si>
  <si>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00020202051000000151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</si>
  <si>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</si>
  <si>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00020202051030000151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</si>
  <si>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</si>
  <si>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Федерального фонда обязательного медицинского страхования</t>
  </si>
  <si>
    <t>00020209073040000151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</si>
  <si>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</si>
  <si>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00020209073050000151</t>
  </si>
  <si>
    <t>Прочие безвозмездные поступления в бюджеты муниципальных районов от бюджета Федерального фонда обязательного медицинского страхования</t>
  </si>
  <si>
    <t>00020209073100000151</t>
  </si>
  <si>
    <t>Прочие безвозмездные поступления в бюджеты поселений от бюджета Федерального фонда обязательного медицинского страхования</t>
  </si>
  <si>
    <t>00020209074000000151</t>
  </si>
  <si>
    <t>Прочие безвозмездные поступления от бюджетов территориальных фондов обязательного медицинского страхования</t>
  </si>
  <si>
    <t>00020209074010000151</t>
  </si>
  <si>
    <t>Прочие безвозмездные поступления в федеральный бюджет от бюджетов территориальных фондов обязательного медицинского страхования</t>
  </si>
  <si>
    <t>00020209074020000151</t>
  </si>
  <si>
    <t>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</t>
  </si>
  <si>
    <t>00020209074030000151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</si>
  <si>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бюджетов территориальных фондов обязательного медицинского страхования</t>
  </si>
  <si>
    <t>00020209074040000151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</si>
  <si>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</si>
  <si>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00020209074050000151</t>
  </si>
  <si>
    <t>Прочие безвозмездные поступления в бюджеты муниципальных районов от бюджетов территориальных фондов обязательного медицинского страхования</t>
  </si>
  <si>
    <t>00020209074100000151</t>
  </si>
  <si>
    <t>Прочие безвозмездные поступления в бюджеты поселений от бюджетов территориальных фондов обязательного медицинского страхования</t>
  </si>
  <si>
    <t>00020300000000000180</t>
  </si>
  <si>
    <t>БЕЗВОЗМЕЗДНЫЕ ПОСТУПЛЕНИЯ ОТ ГОСУДАРСТВЕННЫХ ОРГАНИЗАЦИЙ</t>
  </si>
  <si>
    <t>00020301000010000180</t>
  </si>
  <si>
    <t>Безвозмездные поступления от государственных организаций в федеральный бюджет</t>
  </si>
  <si>
    <t>00020302000020000180</t>
  </si>
  <si>
    <t>Безвозмездные поступления от государственных организаций в бюджеты субъектов Российской Федерации</t>
  </si>
  <si>
    <t>00020303000030000180</t>
  </si>
  <si>
    <t>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Санкт-Петербурга</t>
  </si>
  <si>
    <t>00020304000040000180</t>
  </si>
  <si>
    <t>Безвозмездные поступления от государственных организаций в бюджеты городских округов</t>
  </si>
  <si>
    <t>00020305000050000180</t>
  </si>
  <si>
    <t>Безвозмездные поступления от государственных организаций в бюджеты муниципальных районов</t>
  </si>
  <si>
    <t>00020305000100000180</t>
  </si>
  <si>
    <t>Безвозмездные поступления от государственных организаций в бюджеты поселений</t>
  </si>
  <si>
    <t>00020306000060000180</t>
  </si>
  <si>
    <t>Безвозмездные поступления от государственных организаций в Пенсионный фонд Российской Федерации</t>
  </si>
  <si>
    <t>00020307000070000180</t>
  </si>
  <si>
    <t>Безвозмездные поступления от государственных организаций в Фонд социального страхования Российской Федерации</t>
  </si>
  <si>
    <t>00020308000080000180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</si>
  <si>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Фонда социального страхования Российской Федерации</t>
  </si>
  <si>
    <t>00011633080080000140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</si>
  <si>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Федерального фонда обязательного медицинского страхования</t>
  </si>
  <si>
    <t>00011633090090000140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</si>
  <si>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Российской Федерации</t>
  </si>
  <si>
    <t>00011633020020000140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</si>
  <si>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</si>
  <si>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00011633030030000140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</si>
  <si>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</t>
  </si>
  <si>
    <t>00011633040040000140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</si>
  <si>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</si>
  <si>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</si>
  <si>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</si>
  <si>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00011633050100000140</t>
  </si>
  <si>
    <t>00011105031010100120</t>
  </si>
  <si>
    <t>Доходы от сдачи в аренду имущества, находящегося в федеральной собственности и переданного в оперативное управление научным учреждениям, имеющим государственный статус</t>
  </si>
  <si>
    <t>00011105031010200120</t>
  </si>
  <si>
    <t>Субвенция бюджетам на премирование победителей Всероссийского конкурса на звание "Самый благоустроенный город России"</t>
  </si>
  <si>
    <t>00020202001020000151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</si>
  <si>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в области организации, регулирования и охраны водных биологических ресурсов</t>
  </si>
  <si>
    <t>00020202006040000151</t>
  </si>
  <si>
    <t>Субвенции бюджетам городских округов на реализацию полномочий в области организации, регулирования и охраны водных биологических ресурсов</t>
  </si>
  <si>
    <t>00020202006050000151</t>
  </si>
  <si>
    <t>Субвенции бюджетам муниципальных районов на реализацию полномочий в области организации, регулирования и охраны водных биологических ресурсов</t>
  </si>
  <si>
    <t>00020202006100000151</t>
  </si>
  <si>
    <t>Субвенции бюджетам поселений на реализацию полномочий в области организации, регулирования и охраны водных биологических ресурсов</t>
  </si>
  <si>
    <t>00020202007000000151</t>
  </si>
  <si>
    <t>Субвенции бюджетам на реализацию полномочий в области охраны и использования объектов животного мира, отнесенных к объектам охоты</t>
  </si>
  <si>
    <t>00020202007020000151</t>
  </si>
  <si>
    <t>Субвенции бюджетам субъектов Российской Федерации на реализацию полномочий в области охраны и использования объектов животного мира, отнесенных к объектам охоты</t>
  </si>
  <si>
    <t>00020202007030000151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</si>
  <si>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в области охраны и использования объектов животного мира, отнесенных к объектам охоты</t>
  </si>
  <si>
    <t>00020202007040000151</t>
  </si>
  <si>
    <t>Субвенции бюджетам городских округов на реализацию полномочий в области охраны и использования объектов животного мира, отнесенных к объектам охоты</t>
  </si>
  <si>
    <t>00020202007050000151</t>
  </si>
  <si>
    <t>Субвенции бюджетам муниципальных районов на реализацию полномочий в области охраны и использования объектов животного мира, отнесенных к объектам охоты</t>
  </si>
  <si>
    <t>00020202007100000151</t>
  </si>
  <si>
    <t>Субвенции бюджетам поселений на реализацию полномочий в области охраны и использования объектов животного мира, отнесенных к объектам охоты</t>
  </si>
  <si>
    <t>Субсидии бюджетам внутригородских муниципальных образований городов федерального значения Москвы и Санкт-Петербурга на государственную поддержку внедрения комплексных мер модернизации образования</t>
  </si>
  <si>
    <t>00020204042040000151</t>
  </si>
  <si>
    <t>Субсидии бюджетам городских округов на государственную поддержку внедрения комплексных мер модернизации образования</t>
  </si>
  <si>
    <t>00020204042050000151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</si>
  <si>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</si>
  <si>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00020204042100000151</t>
  </si>
  <si>
    <t>Субсидии бюджетам поселений на государственную поддержку внедрения комплексных мер модернизации образования</t>
  </si>
  <si>
    <t>00020204043020000151</t>
  </si>
  <si>
    <t>Субсидии бюджетам субъектов Российской Федерации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</si>
  <si>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00020204044000000151</t>
  </si>
  <si>
    <t>Субсидии бюджетам на обеспечение автомобильными дорогами новых микрорайонов массовой малоэтажной и многоквартирной застройки</t>
  </si>
  <si>
    <t>00020204044020000151</t>
  </si>
  <si>
    <t>Субсидии бюджетам субъектов Российской Федерации на обеспечение автомобильными дорогами новых микрорайонов массовой малоэтажной и многоквартирной застройки</t>
  </si>
  <si>
    <t>00020204044030000151</t>
  </si>
  <si>
    <t>Субсидии бюджетам внутригородских муниципальных образований городов федерального значения Москвы и Санкт-Петербурга на обеспечение автомобильными дорогами новых микрорайонов массовой малоэтажной и многоквартирной застройки</t>
  </si>
  <si>
    <t>00020204044040000151</t>
  </si>
  <si>
    <t>Субсидии бюджетам городских округов на обеспечение автомобильными дорогами новых микрорайонов массовой малоэтажной и многоквартирной застройки</t>
  </si>
  <si>
    <t>00020204044050000151</t>
  </si>
  <si>
    <t>Субсидии бюджетам муниципальных районов на обеспечение автомобильными дорогами новых микрорайонов массовой малоэтажной и многоквартирной застройки</t>
  </si>
  <si>
    <t>00020204044100000151</t>
  </si>
  <si>
    <t>Субсидии бюджетам поселений на обеспечение автомобильными дорогами новых микрорайонов массовой малоэтажной и многоквартирной застройки</t>
  </si>
  <si>
    <t>00020204045020000151</t>
  </si>
  <si>
    <t>Субсидии бюджетам субъектов Российской Федерации на частичное возмещение расходов бюджетов по осуществлению мер социальной поддержки ветеранов труда и тружеников тыла</t>
  </si>
  <si>
    <t>00020204046000000151</t>
  </si>
  <si>
    <t>Субсидии бюджетам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проживающих за рубе</t>
  </si>
  <si>
    <t>00020204046020000151</t>
  </si>
  <si>
    <t>Доходы от продажи товаров, осуществляемой учреждениями, находящимися в ведении органов местного самоуправления муниципальных районов</t>
  </si>
  <si>
    <t>00030202050100000440</t>
  </si>
  <si>
    <t>Доходы от продажи товаров, осуществляемой учреждениями, находящимися в ведении органов местного самоуправления поселений</t>
  </si>
  <si>
    <t>00030300000000000000</t>
  </si>
  <si>
    <t>БЕЗВОЗМЕЗДНЫЕ ПОСТУПЛЕНИЯ ОТ ПРЕДПРИНИМАТЕЛЬСКОЙ И ИНОЙ ПРИНОСЯЩЕЙ ДОХОД ДЕЯТЕЛЬНОСТИ</t>
  </si>
  <si>
    <t>00030301000000000151</t>
  </si>
  <si>
    <t>Безвозмездные поступления от бюджетов бюджетной системы</t>
  </si>
  <si>
    <t>00030301010010000151</t>
  </si>
  <si>
    <t>Безвозмездные поступления от бюджетов бюджетной системы федеральным учреждениям</t>
  </si>
  <si>
    <t>00030301020020000151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</si>
  <si>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</si>
  <si>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00030301030030000151</t>
  </si>
  <si>
    <t>Безвозмездные поступления от бюджетов бюджетной системы муниципальным учреждениям</t>
  </si>
  <si>
    <t>00030301040040000151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</si>
  <si>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</si>
  <si>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00030301050050000151</t>
  </si>
  <si>
    <t>Безвозмездные поступления от бюджетов бюджетной системы учреждениям, находящимся в ведении органов местного самоуправления муниципальных районов</t>
  </si>
  <si>
    <t>00030301050100000151</t>
  </si>
  <si>
    <t>Безвозмездные поступления от бюджетов бюджетной системы учреждениям, находящимся в ведении органов местного самоуправления поселений</t>
  </si>
  <si>
    <t>00030302000000000180</t>
  </si>
  <si>
    <t>Прочие безвозмездные поступления</t>
  </si>
  <si>
    <t>00030302010010000180</t>
  </si>
  <si>
    <t>Прочие безвозмездные поступления федеральным учреждениям</t>
  </si>
  <si>
    <t>00030302020020000180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</si>
  <si>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</si>
  <si>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00030302030030000180</t>
  </si>
  <si>
    <t>Прочие безвозмездные поступления учреждениям</t>
  </si>
  <si>
    <t>00030302040040000180</t>
  </si>
  <si>
    <t>Прочие безвозмездные поступления муниципальным учреждениям, находящимся в ведении органов местного сомоуправления городских округов</t>
  </si>
  <si>
    <t>00030302050050000180</t>
  </si>
  <si>
    <t>Субвенции бюджетам поселений на осуществление расходов бюджетов по выплате ежемесячного пособия на ребенка</t>
  </si>
  <si>
    <t>00020202013000000151</t>
  </si>
  <si>
    <t>Субвенции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</t>
  </si>
  <si>
    <t>00020202013020000151</t>
  </si>
  <si>
    <t>Субвенции бюджетам субъектов Российской Федерации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</t>
  </si>
  <si>
    <t>00020202013030000151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</si>
  <si>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мероприятий, связанных с перевозкой между субъектами Российской Федерации, а также в пределах территорий государств</t>
  </si>
  <si>
    <t>00011402023020000440</t>
  </si>
  <si>
    <t>Доходы от реализации иного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</si>
  <si>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00011402030030000410</t>
  </si>
  <si>
    <t>Субвенции бюджетам городских округов на обеспечение мер социальной поддержки ветеранов труда и тружеников тыла</t>
  </si>
  <si>
    <t>00020202010050000151</t>
  </si>
  <si>
    <t>Субвенции бюджетам муниципальных районов на обеспечение мер социальной поддержки ветеранов труда и тружеников тыла</t>
  </si>
  <si>
    <t>00020202010100000151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</si>
  <si>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</si>
  <si>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00020204041100000151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</si>
  <si>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</si>
  <si>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00020204042000000151</t>
  </si>
  <si>
    <t>Субсидии бюджетам на государственную поддержку внедрения комплексных мер модернизации образования</t>
  </si>
  <si>
    <t>00020204042020000151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</si>
  <si>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</si>
  <si>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00020204042030000151</t>
  </si>
  <si>
    <t>Прочие безвозмездные поступления в Пенсионный фонд Российской Федерации от бюджетов субъектов Российской Федерации</t>
  </si>
  <si>
    <t>00020209027070000151</t>
  </si>
  <si>
    <t>Прочие безвозмездные поступления в Фонд социального страхования Российской Федерации от бюджетов субъектов Российской Федерации</t>
  </si>
  <si>
    <t>00020209028080000151</t>
  </si>
  <si>
    <t>Прочие безвозмездные поступления в Федеральный фонд обязательного медицинского страхования от бюджетов субъектов Российской Федерации</t>
  </si>
  <si>
    <t>00020209029090000151</t>
  </si>
  <si>
    <t>Прочие безвозмездные поступления в территориальные фонды обязательного медицинского страхования от бюджетов субъектов Российской Федерации</t>
  </si>
  <si>
    <t>00020209030000000151</t>
  </si>
  <si>
    <t>Прочие безвозмездные поступления от бюджетов внутригородских муниципальных образований городов федерального значения Москвы и Санкт-Петербурга</t>
  </si>
  <si>
    <t>00020209031010000151</t>
  </si>
  <si>
    <t>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Санкт-Петербурга&gt;;</t>
  </si>
  <si>
    <t>00020209031020000151</t>
  </si>
  <si>
    <t>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Санкт-Петербурга</t>
  </si>
  <si>
    <t>00020209036060000151</t>
  </si>
  <si>
    <t>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Санкт-Петербурга</t>
  </si>
  <si>
    <t>00020209037070000151</t>
  </si>
  <si>
    <t>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Санкт-Петербурга</t>
  </si>
  <si>
    <t>00020209038080000151</t>
  </si>
  <si>
    <t>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Санкт-Петербурга</t>
  </si>
  <si>
    <t>00020209039090000151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</si>
  <si>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</t>
  </si>
  <si>
    <t>00020204027030000151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</si>
  <si>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организациях, и займам, полученным в сел</t>
  </si>
  <si>
    <t>00020204027040000151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</si>
  <si>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</t>
  </si>
  <si>
    <t>00020204027050000151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</si>
  <si>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</t>
  </si>
  <si>
    <t>00020204027100000151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</si>
  <si>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</t>
  </si>
  <si>
    <t>00020204028000000151</t>
  </si>
  <si>
    <t>Субсидии бюджетам на модернизацию объектов коммунальной инфраструктуры</t>
  </si>
  <si>
    <t>00020204028020000151</t>
  </si>
  <si>
    <t>Субсидии бюджетам субъектов Российской Федерации на модернизацию объектов коммунальной инфраструктуры</t>
  </si>
  <si>
    <t>00020204028030000151</t>
  </si>
  <si>
    <t>Субсидии бюджетам внутригородских муниципальных образований городов федерального значения Москвы и Санкт-Петербурга на модернизацию объектов коммунальной инфраструктуры</t>
  </si>
  <si>
    <t>00020204028040000151</t>
  </si>
  <si>
    <t>Субсидии бюджетам городских округов на модернизацию объектов коммунальной инфраструктуры</t>
  </si>
  <si>
    <t>00020204028050000151</t>
  </si>
  <si>
    <t>Субсидии бюджетам муниципальных районов на модернизацию объектов коммунальной инфраструктуры</t>
  </si>
  <si>
    <t>00020204028100000151</t>
  </si>
  <si>
    <t>Субсидии бюджетам поселений на модернизацию объектов коммунальной инфраструктуры</t>
  </si>
  <si>
    <t>00020204029000000151</t>
  </si>
  <si>
    <t>Субсидии бюджетам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</si>
  <si>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</si>
  <si>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</si>
  <si>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</si>
  <si>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(кроме видов расходов 330,</t>
  </si>
  <si>
    <t>00020204029040000151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</si>
  <si>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на обеспечение земельных уч</t>
  </si>
  <si>
    <t>00020204030040000151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</si>
  <si>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</si>
  <si>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</si>
  <si>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</si>
  <si>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</si>
  <si>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</si>
  <si>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00020204031000000151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</si>
  <si>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</si>
  <si>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00020204031020000151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</si>
  <si>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</si>
  <si>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00020204031030000151</t>
  </si>
  <si>
    <t>Субсидии бюджетам внутригородских муниципальных образований городов федерального значения Москвы и Санкт-Петербурга на переселение граждан из жилищного фонда, признанного непригодным для проживания, и (или) жилищного фонда с высоким уровнем износа (б</t>
  </si>
  <si>
    <t>00020204031040000151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</si>
  <si>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</si>
  <si>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00020204031050000151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</si>
  <si>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</si>
  <si>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00020204031100000151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</si>
  <si>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</si>
  <si>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00020204032020000151</t>
  </si>
  <si>
    <t>Прочие безвозмездные поступления в бюджеты городских округов от бюджета Пенсионного фонда Российской Федерации</t>
  </si>
  <si>
    <t>Субсидии бюджетам городских округов на переселение граждан из аварийного жилищного фонда</t>
  </si>
  <si>
    <t>00020204057050000151</t>
  </si>
  <si>
    <t>Субсидии бюджетам муниципальных районов на переселение граждан из аварийного жилищного фонда</t>
  </si>
  <si>
    <t>00020204060020000151</t>
  </si>
  <si>
    <t>Субсидия бюджету Сахалинской области на ликвидацию последствий землетрясения</t>
  </si>
  <si>
    <t>00020204057100000151</t>
  </si>
  <si>
    <t>Субсидии бюджетам поселений на переселение граждан из аварийного жилищного фонда</t>
  </si>
  <si>
    <t>00020204058020000151</t>
  </si>
  <si>
    <t>Субсидии бюджетам субъектов Российской Федерации на проведение капитального ремонта многоквартирных домов и переселение граждан из аварийного жилищного фонда&gt;;</t>
  </si>
  <si>
    <t>00020204900090000151</t>
  </si>
  <si>
    <t>Субсидии бюджетам территориальных фондов обязательного медицинского страхования</t>
  </si>
  <si>
    <t>00020204901090000151</t>
  </si>
  <si>
    <t>Субсидии бюджетам территориальных фондов обязательного медицинского страхования на обязательное медицинское страхование неработающего населения (детей)</t>
  </si>
  <si>
    <t>00020204903090000151</t>
  </si>
  <si>
    <t>Субсидии территориальным фондам обязательного медицинского страхования на выполнение территориальных программ обязательного медицинского страхования в рамках базовой программы обязательного медицинского страхования</t>
  </si>
  <si>
    <t>00020204904090000151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</si>
  <si>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</si>
  <si>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00020204905090000151</t>
  </si>
  <si>
    <t>Субсидии бюджетам территориальных фондов обязательного медицинского страхования на дополнительную оплату амбулаторно-поликлинической помощи, оказанной неработающим пенсионерам в рамках территориальной программы обязательного медицинского страхования</t>
  </si>
  <si>
    <t>00020204906090000151</t>
  </si>
  <si>
    <t>Субсидии, передаваемые бюджетам территориальных фондов обязательного медицинского страхования на проведение пилотного проекта, направленного на повышение качества услуг в сфере здравоохранения</t>
  </si>
  <si>
    <t>00020204908090000151</t>
  </si>
  <si>
    <t>Субсидии бюджетам территориальных фондов обязательного медицинского страхования на реализацию мероприятий в рамках базовой программы обязательного медицинского страхования</t>
  </si>
  <si>
    <t>00020204999000000151</t>
  </si>
  <si>
    <t>Прочие субсидии</t>
  </si>
  <si>
    <t>00020204999020000151</t>
  </si>
  <si>
    <t>Прочие субсидии бюджетам субъектов Российской Федерации</t>
  </si>
  <si>
    <t>00020204999030000151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</si>
  <si>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</si>
  <si>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00020204999040000151</t>
  </si>
  <si>
    <t>Прочие субсидии бюджетам городских округов</t>
  </si>
  <si>
    <t>00020204999050000151</t>
  </si>
  <si>
    <t>Прочие субсидии бюджетам муниципальных районов</t>
  </si>
  <si>
    <t>00020204999090000151</t>
  </si>
  <si>
    <t>Прочие субсидии бюджетам территориальных фондов обязательного медицинского страхования</t>
  </si>
  <si>
    <t>00020204999100000151</t>
  </si>
  <si>
    <t>Прочие субсидии бюджетам поселений</t>
  </si>
  <si>
    <t>00020205000000000151</t>
  </si>
  <si>
    <t>Средства бюджетов, передаваемые бюджетам государственных внебюджетных фондов</t>
  </si>
  <si>
    <t>00020205100060000151</t>
  </si>
  <si>
    <t>Средства бюджетов, передаваемые бюджету Пенсионного фонда Российской Федерации</t>
  </si>
  <si>
    <t>00020205101060000151</t>
  </si>
  <si>
    <t>00020202025050000151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</si>
  <si>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</si>
  <si>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00020202025100000151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</si>
  <si>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</si>
  <si>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00020202026000000151</t>
  </si>
  <si>
    <t>Субвенции на развитие социальной и инженерной инфраструктуры закрытых административно-территориальных образований</t>
  </si>
  <si>
    <t>00020202026020000151</t>
  </si>
  <si>
    <t>Субвенции бюджетам субъектов Российской Федерации на развитие социальной и инженерной инфраструктуры закрытых административно-территориальных образований</t>
  </si>
  <si>
    <t>00020202026040000151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</si>
  <si>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</si>
  <si>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00020202027020000151</t>
  </si>
  <si>
    <t>Субвенции бюджету города Санкт-Петербурга на осуществление высшим исполнительным органом государственной власти города Санкт-Петербурга полномочий по управлению федеральным имуществом</t>
  </si>
  <si>
    <t>00020202028000000151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</si>
  <si>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</si>
  <si>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00020202028030000151</t>
  </si>
  <si>
    <t>Субвенции бюджетам внутригородских муниципальных образований городов федерального значения Москвы и Санкт-Петербурга на денежные выплаты медицинскому персоналу фельдшерско-акушерских пунктов, врачам, фельдшерам и медицинским сестрам скорой медицинско</t>
  </si>
  <si>
    <t>00020202028040000151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</si>
  <si>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</si>
  <si>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00020202028050000151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</si>
  <si>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</si>
  <si>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00020202028100000151</t>
  </si>
  <si>
    <t>Субвенции бюджетам поселений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</si>
  <si>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00020202029020000151</t>
  </si>
  <si>
    <t>Субвенции бюджетам субъектов Российской Федерации для предоставления дотаций на поддержку мер по обеспечению сбалансированности бюджетов закрытых административно-территориальных образований</t>
  </si>
  <si>
    <t>00020202030020000151</t>
  </si>
  <si>
    <t>Субвенции бюджетам субъектов Российской Федерации для предоставления дотаций бюджетам закрытых административно-территориальных образований</t>
  </si>
  <si>
    <t>00020202033010000152</t>
  </si>
  <si>
    <t>Субвенции из бюджета Союзного государства на реализацию его программ (подпрограмм) и мероприятий</t>
  </si>
  <si>
    <t>00020202034020000151</t>
  </si>
  <si>
    <t>00020205999080000151</t>
  </si>
  <si>
    <t>Прочие средства, передаваемые бюджету Федерального фонда обязательного медицинского страхования</t>
  </si>
  <si>
    <t>00020205999090000151</t>
  </si>
  <si>
    <t>Прочие средства, передаваемые бюджетам территориальных фондов обязательного медицинского страхования</t>
  </si>
  <si>
    <t>00020209000000000151</t>
  </si>
  <si>
    <t>Прочие безвозмездные поступления от других бюджетов бюджетной системы</t>
  </si>
  <si>
    <t>00020209010000000151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</si>
  <si>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</si>
  <si>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00020202038020000151</t>
  </si>
  <si>
    <t>Субвенции бюджетам субъектов Российской Федерации на выплату единовременных пособий при всех формах устройства детей, лишенных родительского попечения, в семью</t>
  </si>
  <si>
    <t>00020202038030000151</t>
  </si>
  <si>
    <t>Субвенции бюджетам внутригородских муниципальных образований городов федерального значения Москвы и Санкт-Петербурга на выплату единовременных пособий при всех формах устройства детей, лишенных родительского попечения, в семью</t>
  </si>
  <si>
    <t>00020202038040000151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</si>
  <si>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</si>
  <si>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00020202038050000151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</si>
  <si>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</si>
  <si>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00020202038100000151</t>
  </si>
  <si>
    <t>Субвенции бюджетам поселений на выплату единовременных пособий при всех формах устройства детей, лишенных родительского попечения, в семью</t>
  </si>
  <si>
    <t>00020202039000000151</t>
  </si>
  <si>
    <t>Субвенции местным бюджетам на ежемесячное денежное вознаграждение за классное руководство</t>
  </si>
  <si>
    <t>00020202039030000151</t>
  </si>
  <si>
    <t>Субвенции бюджетам внутригородских муниципальных образований городов федерального значения Москвы и Санкт-Петербурга на ежемесячное денежное вознаграждение за классное руководство</t>
  </si>
  <si>
    <t>00020202039040000151</t>
  </si>
  <si>
    <t>Субвенции бюджетам городских округов на ежемесячное денежное вознаграждение за классное руководство</t>
  </si>
  <si>
    <t>00020202039050000151</t>
  </si>
  <si>
    <t>Субвенции бюджетам муниципальных районов на ежемесячное денежное вознаграждение за классное руководство</t>
  </si>
  <si>
    <t>00020202039100000151</t>
  </si>
  <si>
    <t>Субвенции бюджетам поселений на ежемесячное денежное вознаграждение за классное руководство</t>
  </si>
  <si>
    <t>00020202040000000151</t>
  </si>
  <si>
    <t>Субвенции местным бюджетам на предоставление гражданам субсидий на оплату жилого помещения и коммунальных услуг</t>
  </si>
  <si>
    <t>00020202040030000151</t>
  </si>
  <si>
    <t>00020202042040000151</t>
  </si>
  <si>
    <t>Межбюджетные трансферты общего характера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</si>
</sst>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_р_."/>
    <numFmt numFmtId="174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wrapText="1"/>
    </xf>
    <xf numFmtId="172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left" wrapText="1"/>
    </xf>
    <xf numFmtId="172" fontId="11" fillId="0" borderId="18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49" fontId="11" fillId="0" borderId="18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172" fontId="10" fillId="0" borderId="23" xfId="0" applyNumberFormat="1" applyFont="1" applyBorder="1" applyAlignment="1">
      <alignment/>
    </xf>
    <xf numFmtId="172" fontId="11" fillId="0" borderId="23" xfId="0" applyNumberFormat="1" applyFont="1" applyBorder="1" applyAlignment="1">
      <alignment/>
    </xf>
    <xf numFmtId="49" fontId="11" fillId="0" borderId="23" xfId="0" applyNumberFormat="1" applyFont="1" applyFill="1" applyBorder="1" applyAlignment="1">
      <alignment/>
    </xf>
    <xf numFmtId="174" fontId="10" fillId="0" borderId="21" xfId="0" applyNumberFormat="1" applyFont="1" applyFill="1" applyBorder="1" applyAlignment="1">
      <alignment horizontal="right" shrinkToFi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174" fontId="11" fillId="0" borderId="21" xfId="0" applyNumberFormat="1" applyFont="1" applyFill="1" applyBorder="1" applyAlignment="1">
      <alignment horizontal="right" shrinkToFit="1"/>
    </xf>
    <xf numFmtId="172" fontId="11" fillId="0" borderId="2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1" fillId="0" borderId="24" xfId="0" applyNumberFormat="1" applyFont="1" applyFill="1" applyBorder="1" applyAlignment="1">
      <alignment/>
    </xf>
    <xf numFmtId="49" fontId="11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/>
    </xf>
    <xf numFmtId="49" fontId="11" fillId="0" borderId="27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2105"/>
  <sheetViews>
    <sheetView showGridLines="0" showZeros="0" zoomScalePageLayoutView="0" workbookViewId="0" topLeftCell="B13">
      <selection activeCell="L15" sqref="L15"/>
    </sheetView>
  </sheetViews>
  <sheetFormatPr defaultColWidth="9.00390625" defaultRowHeight="12.75"/>
  <cols>
    <col min="1" max="1" width="31.25390625" style="30" customWidth="1"/>
    <col min="2" max="2" width="6.375" style="30" customWidth="1"/>
    <col min="3" max="3" width="19.875" style="30" customWidth="1"/>
    <col min="4" max="4" width="14.875" style="31" customWidth="1"/>
    <col min="5" max="5" width="13.375" style="31" customWidth="1"/>
    <col min="6" max="6" width="8.125" style="31" customWidth="1"/>
    <col min="7" max="7" width="11.875" style="31" customWidth="1"/>
    <col min="8" max="8" width="11.375" style="31" customWidth="1"/>
    <col min="9" max="9" width="13.625" style="31" customWidth="1"/>
    <col min="10" max="10" width="10.375" style="31" customWidth="1"/>
    <col min="11" max="11" width="11.75390625" style="31" customWidth="1"/>
    <col min="12" max="12" width="14.875" style="31" customWidth="1"/>
    <col min="13" max="13" width="13.375" style="31" customWidth="1"/>
    <col min="14" max="14" width="8.125" style="31" customWidth="1"/>
    <col min="15" max="15" width="13.75390625" style="31" customWidth="1"/>
    <col min="16" max="16" width="13.625" style="31" customWidth="1"/>
    <col min="17" max="17" width="12.375" style="31" customWidth="1"/>
    <col min="18" max="18" width="12.75390625" style="31" customWidth="1"/>
    <col min="19" max="19" width="11.75390625" style="31" customWidth="1"/>
    <col min="20" max="16384" width="9.125" style="3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6.5" customHeight="1">
      <c r="A2" s="4"/>
      <c r="B2" s="75" t="s">
        <v>359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"/>
      <c r="Q2" s="5"/>
      <c r="R2" s="5"/>
      <c r="S2" s="5"/>
    </row>
    <row r="3" spans="1:19" ht="16.5" customHeight="1" thickBot="1">
      <c r="A3" s="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"/>
      <c r="Q3" s="5"/>
      <c r="R3" s="5"/>
      <c r="S3" s="7" t="s">
        <v>33</v>
      </c>
    </row>
    <row r="4" spans="1:19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10"/>
      <c r="Q4" s="9"/>
      <c r="R4" s="10" t="s">
        <v>342</v>
      </c>
      <c r="S4" s="32" t="s">
        <v>343</v>
      </c>
    </row>
    <row r="5" spans="1:19" ht="13.5" customHeight="1">
      <c r="A5" s="11"/>
      <c r="B5" s="11"/>
      <c r="C5" s="76" t="s">
        <v>1496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P5" s="2"/>
      <c r="Q5" s="2"/>
      <c r="R5" s="2" t="s">
        <v>39</v>
      </c>
      <c r="S5" s="12"/>
    </row>
    <row r="6" spans="1:19" ht="13.5" customHeight="1">
      <c r="A6" s="8" t="s">
        <v>335</v>
      </c>
      <c r="B6" s="8"/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2" t="s">
        <v>37</v>
      </c>
      <c r="S6" s="15"/>
    </row>
    <row r="7" spans="1:19" ht="10.5" customHeight="1">
      <c r="A7" s="8" t="s">
        <v>1497</v>
      </c>
      <c r="B7" s="8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2"/>
      <c r="Q7" s="2"/>
      <c r="R7" s="2"/>
      <c r="S7" s="16"/>
    </row>
    <row r="8" spans="1:19" ht="15.75" customHeight="1">
      <c r="A8" s="8" t="s">
        <v>355</v>
      </c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2"/>
      <c r="Q8" s="2"/>
      <c r="R8" s="2"/>
      <c r="S8" s="17"/>
    </row>
    <row r="9" spans="1:19" ht="15.75" customHeight="1">
      <c r="A9" s="8" t="s">
        <v>356</v>
      </c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17"/>
    </row>
    <row r="10" spans="1:19" ht="13.5" customHeight="1">
      <c r="A10" s="8" t="s">
        <v>346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2"/>
      <c r="Q10" s="2"/>
      <c r="R10" s="2"/>
      <c r="S10" s="12"/>
    </row>
    <row r="11" spans="1:19" ht="13.5" customHeight="1" thickBot="1">
      <c r="A11" s="8" t="s">
        <v>32</v>
      </c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2"/>
      <c r="Q11" s="2"/>
      <c r="R11" s="2" t="s">
        <v>38</v>
      </c>
      <c r="S11" s="18" t="s">
        <v>31</v>
      </c>
    </row>
    <row r="12" spans="1:19" ht="20.25" customHeight="1">
      <c r="A12" s="19" t="s">
        <v>336</v>
      </c>
      <c r="B12" s="19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6.25" customHeight="1">
      <c r="A13" s="77" t="s">
        <v>34</v>
      </c>
      <c r="B13" s="80" t="s">
        <v>340</v>
      </c>
      <c r="C13" s="77" t="s">
        <v>35</v>
      </c>
      <c r="D13" s="83" t="s">
        <v>1498</v>
      </c>
      <c r="E13" s="84"/>
      <c r="F13" s="84"/>
      <c r="G13" s="84"/>
      <c r="H13" s="84"/>
      <c r="I13" s="84"/>
      <c r="J13" s="84"/>
      <c r="K13" s="85"/>
      <c r="L13" s="86"/>
      <c r="M13" s="86"/>
      <c r="N13" s="86"/>
      <c r="O13" s="86"/>
      <c r="P13" s="86"/>
      <c r="Q13" s="86"/>
      <c r="R13" s="86"/>
      <c r="S13" s="86"/>
    </row>
    <row r="14" spans="1:19" ht="12.75" customHeight="1">
      <c r="A14" s="78"/>
      <c r="B14" s="81"/>
      <c r="C14" s="78"/>
      <c r="D14" s="87" t="s">
        <v>357</v>
      </c>
      <c r="E14" s="87" t="s">
        <v>357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87" customHeight="1">
      <c r="A15" s="79"/>
      <c r="B15" s="82"/>
      <c r="C15" s="79"/>
      <c r="D15" s="87"/>
      <c r="E15" s="8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9.75" customHeight="1" thickBot="1">
      <c r="A16" s="41">
        <v>1</v>
      </c>
      <c r="B16" s="21">
        <v>2</v>
      </c>
      <c r="C16" s="37">
        <v>3</v>
      </c>
      <c r="D16" s="21">
        <v>6</v>
      </c>
      <c r="E16" s="21">
        <v>14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42"/>
      <c r="B17" s="44" t="s">
        <v>360</v>
      </c>
      <c r="C17" s="45" t="s">
        <v>360</v>
      </c>
      <c r="D17" s="40"/>
      <c r="E17" s="4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42" t="s">
        <v>1835</v>
      </c>
      <c r="B18" s="44" t="s">
        <v>1836</v>
      </c>
      <c r="C18" s="45" t="s">
        <v>1834</v>
      </c>
      <c r="D18" s="40">
        <v>29239721517</v>
      </c>
      <c r="E18" s="40">
        <v>30033813517.34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42" t="s">
        <v>1837</v>
      </c>
      <c r="B19" s="44" t="s">
        <v>1836</v>
      </c>
      <c r="C19" s="45" t="s">
        <v>974</v>
      </c>
      <c r="D19" s="40">
        <v>18448218000</v>
      </c>
      <c r="E19" s="40">
        <v>19251232770.22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42" t="s">
        <v>1839</v>
      </c>
      <c r="B20" s="44" t="s">
        <v>1836</v>
      </c>
      <c r="C20" s="45" t="s">
        <v>1838</v>
      </c>
      <c r="D20" s="40">
        <v>12178042000</v>
      </c>
      <c r="E20" s="40">
        <v>12769840972.98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42" t="s">
        <v>1841</v>
      </c>
      <c r="B21" s="44" t="s">
        <v>1836</v>
      </c>
      <c r="C21" s="45" t="s">
        <v>1840</v>
      </c>
      <c r="D21" s="40">
        <v>5974848000</v>
      </c>
      <c r="E21" s="40">
        <v>6383269843.5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45">
      <c r="A22" s="42" t="s">
        <v>1843</v>
      </c>
      <c r="B22" s="44" t="s">
        <v>1836</v>
      </c>
      <c r="C22" s="45" t="s">
        <v>1842</v>
      </c>
      <c r="D22" s="40">
        <v>5202075000</v>
      </c>
      <c r="E22" s="40">
        <v>5610495807.01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2.5">
      <c r="A23" s="42" t="s">
        <v>1845</v>
      </c>
      <c r="B23" s="44" t="s">
        <v>1836</v>
      </c>
      <c r="C23" s="45" t="s">
        <v>1844</v>
      </c>
      <c r="D23" s="40"/>
      <c r="E23" s="4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33.75">
      <c r="A24" s="42" t="s">
        <v>1847</v>
      </c>
      <c r="B24" s="44" t="s">
        <v>1836</v>
      </c>
      <c r="C24" s="45" t="s">
        <v>1846</v>
      </c>
      <c r="D24" s="40">
        <v>5202075000</v>
      </c>
      <c r="E24" s="40">
        <v>5610495807.01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90">
      <c r="A25" s="42" t="s">
        <v>250</v>
      </c>
      <c r="B25" s="44" t="s">
        <v>1836</v>
      </c>
      <c r="C25" s="45" t="s">
        <v>1848</v>
      </c>
      <c r="D25" s="40">
        <v>772773000</v>
      </c>
      <c r="E25" s="40">
        <v>772774036.49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90">
      <c r="A26" s="42" t="s">
        <v>187</v>
      </c>
      <c r="B26" s="44" t="s">
        <v>1836</v>
      </c>
      <c r="C26" s="45" t="s">
        <v>251</v>
      </c>
      <c r="D26" s="40"/>
      <c r="E26" s="4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45">
      <c r="A27" s="42" t="s">
        <v>189</v>
      </c>
      <c r="B27" s="44" t="s">
        <v>1836</v>
      </c>
      <c r="C27" s="45" t="s">
        <v>188</v>
      </c>
      <c r="D27" s="40"/>
      <c r="E27" s="4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45">
      <c r="A28" s="42" t="s">
        <v>191</v>
      </c>
      <c r="B28" s="44" t="s">
        <v>1836</v>
      </c>
      <c r="C28" s="45" t="s">
        <v>190</v>
      </c>
      <c r="D28" s="40"/>
      <c r="E28" s="4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56.25">
      <c r="A29" s="42" t="s">
        <v>193</v>
      </c>
      <c r="B29" s="44" t="s">
        <v>1836</v>
      </c>
      <c r="C29" s="45" t="s">
        <v>192</v>
      </c>
      <c r="D29" s="40"/>
      <c r="E29" s="4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45">
      <c r="A30" s="42" t="s">
        <v>195</v>
      </c>
      <c r="B30" s="44" t="s">
        <v>1836</v>
      </c>
      <c r="C30" s="45" t="s">
        <v>194</v>
      </c>
      <c r="D30" s="40"/>
      <c r="E30" s="4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42" t="s">
        <v>197</v>
      </c>
      <c r="B31" s="44" t="s">
        <v>1836</v>
      </c>
      <c r="C31" s="45" t="s">
        <v>196</v>
      </c>
      <c r="D31" s="40">
        <v>6203194000</v>
      </c>
      <c r="E31" s="40">
        <v>6386571129.48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45">
      <c r="A32" s="42" t="s">
        <v>199</v>
      </c>
      <c r="B32" s="44" t="s">
        <v>1836</v>
      </c>
      <c r="C32" s="45" t="s">
        <v>198</v>
      </c>
      <c r="D32" s="40">
        <v>54000000</v>
      </c>
      <c r="E32" s="40">
        <v>59103638.91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56.25">
      <c r="A33" s="42" t="s">
        <v>201</v>
      </c>
      <c r="B33" s="44" t="s">
        <v>1836</v>
      </c>
      <c r="C33" s="45" t="s">
        <v>200</v>
      </c>
      <c r="D33" s="40">
        <v>5651728000</v>
      </c>
      <c r="E33" s="40">
        <v>5767713289.53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01.25">
      <c r="A34" s="42" t="s">
        <v>203</v>
      </c>
      <c r="B34" s="44" t="s">
        <v>1836</v>
      </c>
      <c r="C34" s="45" t="s">
        <v>202</v>
      </c>
      <c r="D34" s="40">
        <v>5612348000</v>
      </c>
      <c r="E34" s="40">
        <v>5728036325.42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01.25">
      <c r="A35" s="42" t="s">
        <v>205</v>
      </c>
      <c r="B35" s="44" t="s">
        <v>1836</v>
      </c>
      <c r="C35" s="45" t="s">
        <v>204</v>
      </c>
      <c r="D35" s="40">
        <v>39380000</v>
      </c>
      <c r="E35" s="40">
        <v>39676964.11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45">
      <c r="A36" s="42" t="s">
        <v>207</v>
      </c>
      <c r="B36" s="44" t="s">
        <v>1836</v>
      </c>
      <c r="C36" s="45" t="s">
        <v>206</v>
      </c>
      <c r="D36" s="40">
        <v>493659000</v>
      </c>
      <c r="E36" s="40">
        <v>555437316.92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90">
      <c r="A37" s="42" t="s">
        <v>209</v>
      </c>
      <c r="B37" s="44" t="s">
        <v>1836</v>
      </c>
      <c r="C37" s="45" t="s">
        <v>208</v>
      </c>
      <c r="D37" s="40">
        <v>3807000</v>
      </c>
      <c r="E37" s="40">
        <v>4329409.16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90">
      <c r="A38" s="42" t="s">
        <v>501</v>
      </c>
      <c r="B38" s="44" t="s">
        <v>1836</v>
      </c>
      <c r="C38" s="45" t="s">
        <v>210</v>
      </c>
      <c r="D38" s="40"/>
      <c r="E38" s="40">
        <v>-12525.04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2.5">
      <c r="A39" s="42" t="s">
        <v>503</v>
      </c>
      <c r="B39" s="44" t="s">
        <v>1836</v>
      </c>
      <c r="C39" s="45" t="s">
        <v>502</v>
      </c>
      <c r="D39" s="40"/>
      <c r="E39" s="4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42" t="s">
        <v>505</v>
      </c>
      <c r="B40" s="44" t="s">
        <v>1836</v>
      </c>
      <c r="C40" s="45" t="s">
        <v>504</v>
      </c>
      <c r="D40" s="40"/>
      <c r="E40" s="4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2.5">
      <c r="A41" s="42" t="s">
        <v>507</v>
      </c>
      <c r="B41" s="44" t="s">
        <v>1836</v>
      </c>
      <c r="C41" s="45" t="s">
        <v>506</v>
      </c>
      <c r="D41" s="40"/>
      <c r="E41" s="4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33.75">
      <c r="A42" s="42" t="s">
        <v>509</v>
      </c>
      <c r="B42" s="44" t="s">
        <v>1836</v>
      </c>
      <c r="C42" s="45" t="s">
        <v>508</v>
      </c>
      <c r="D42" s="40"/>
      <c r="E42" s="4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45">
      <c r="A43" s="42" t="s">
        <v>511</v>
      </c>
      <c r="B43" s="44" t="s">
        <v>1836</v>
      </c>
      <c r="C43" s="45" t="s">
        <v>510</v>
      </c>
      <c r="D43" s="40"/>
      <c r="E43" s="4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45">
      <c r="A44" s="42" t="s">
        <v>513</v>
      </c>
      <c r="B44" s="44" t="s">
        <v>1836</v>
      </c>
      <c r="C44" s="45" t="s">
        <v>512</v>
      </c>
      <c r="D44" s="40"/>
      <c r="E44" s="4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42" t="s">
        <v>515</v>
      </c>
      <c r="B45" s="44" t="s">
        <v>1836</v>
      </c>
      <c r="C45" s="45" t="s">
        <v>514</v>
      </c>
      <c r="D45" s="40"/>
      <c r="E45" s="4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67.5">
      <c r="A46" s="42" t="s">
        <v>517</v>
      </c>
      <c r="B46" s="44" t="s">
        <v>1836</v>
      </c>
      <c r="C46" s="45" t="s">
        <v>516</v>
      </c>
      <c r="D46" s="40"/>
      <c r="E46" s="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67.5">
      <c r="A47" s="42" t="s">
        <v>519</v>
      </c>
      <c r="B47" s="44" t="s">
        <v>1836</v>
      </c>
      <c r="C47" s="45" t="s">
        <v>518</v>
      </c>
      <c r="D47" s="40"/>
      <c r="E47" s="4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56.25">
      <c r="A48" s="42" t="s">
        <v>521</v>
      </c>
      <c r="B48" s="44" t="s">
        <v>1836</v>
      </c>
      <c r="C48" s="45" t="s">
        <v>520</v>
      </c>
      <c r="D48" s="40"/>
      <c r="E48" s="4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56.25">
      <c r="A49" s="42" t="s">
        <v>523</v>
      </c>
      <c r="B49" s="44" t="s">
        <v>1836</v>
      </c>
      <c r="C49" s="45" t="s">
        <v>522</v>
      </c>
      <c r="D49" s="40"/>
      <c r="E49" s="4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45">
      <c r="A50" s="42" t="s">
        <v>525</v>
      </c>
      <c r="B50" s="44" t="s">
        <v>1836</v>
      </c>
      <c r="C50" s="45" t="s">
        <v>524</v>
      </c>
      <c r="D50" s="40"/>
      <c r="E50" s="4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90">
      <c r="A51" s="42" t="s">
        <v>527</v>
      </c>
      <c r="B51" s="44" t="s">
        <v>1836</v>
      </c>
      <c r="C51" s="45" t="s">
        <v>526</v>
      </c>
      <c r="D51" s="40"/>
      <c r="E51" s="4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45">
      <c r="A52" s="42" t="s">
        <v>1384</v>
      </c>
      <c r="B52" s="44" t="s">
        <v>1836</v>
      </c>
      <c r="C52" s="45" t="s">
        <v>1383</v>
      </c>
      <c r="D52" s="40"/>
      <c r="E52" s="4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67.5">
      <c r="A53" s="42" t="s">
        <v>1386</v>
      </c>
      <c r="B53" s="44" t="s">
        <v>1836</v>
      </c>
      <c r="C53" s="45" t="s">
        <v>1385</v>
      </c>
      <c r="D53" s="40"/>
      <c r="E53" s="4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45">
      <c r="A54" s="42" t="s">
        <v>1388</v>
      </c>
      <c r="B54" s="44" t="s">
        <v>1836</v>
      </c>
      <c r="C54" s="45" t="s">
        <v>1387</v>
      </c>
      <c r="D54" s="40">
        <v>759580000</v>
      </c>
      <c r="E54" s="40">
        <v>774342990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33.75">
      <c r="A55" s="42" t="s">
        <v>1390</v>
      </c>
      <c r="B55" s="44" t="s">
        <v>1836</v>
      </c>
      <c r="C55" s="45" t="s">
        <v>1389</v>
      </c>
      <c r="D55" s="40"/>
      <c r="E55" s="4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3.75">
      <c r="A56" s="42" t="s">
        <v>1392</v>
      </c>
      <c r="B56" s="44" t="s">
        <v>1836</v>
      </c>
      <c r="C56" s="45" t="s">
        <v>1391</v>
      </c>
      <c r="D56" s="40">
        <v>759580000</v>
      </c>
      <c r="E56" s="40">
        <v>774342990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56.25">
      <c r="A57" s="42" t="s">
        <v>1394</v>
      </c>
      <c r="B57" s="44" t="s">
        <v>1836</v>
      </c>
      <c r="C57" s="45" t="s">
        <v>1393</v>
      </c>
      <c r="D57" s="40"/>
      <c r="E57" s="40">
        <v>-2717.64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45">
      <c r="A58" s="42" t="s">
        <v>1034</v>
      </c>
      <c r="B58" s="44" t="s">
        <v>1836</v>
      </c>
      <c r="C58" s="45" t="s">
        <v>1395</v>
      </c>
      <c r="D58" s="40"/>
      <c r="E58" s="40">
        <v>-2717.64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56.25">
      <c r="A59" s="42" t="s">
        <v>1036</v>
      </c>
      <c r="B59" s="44" t="s">
        <v>1836</v>
      </c>
      <c r="C59" s="45" t="s">
        <v>1035</v>
      </c>
      <c r="D59" s="40"/>
      <c r="E59" s="4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3.75">
      <c r="A60" s="42" t="s">
        <v>1038</v>
      </c>
      <c r="B60" s="44" t="s">
        <v>1836</v>
      </c>
      <c r="C60" s="45" t="s">
        <v>1037</v>
      </c>
      <c r="D60" s="40"/>
      <c r="E60" s="4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33.75">
      <c r="A61" s="42" t="s">
        <v>1040</v>
      </c>
      <c r="B61" s="44" t="s">
        <v>1836</v>
      </c>
      <c r="C61" s="45" t="s">
        <v>1039</v>
      </c>
      <c r="D61" s="40"/>
      <c r="E61" s="4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2.5">
      <c r="A62" s="42" t="s">
        <v>1042</v>
      </c>
      <c r="B62" s="44" t="s">
        <v>1836</v>
      </c>
      <c r="C62" s="45" t="s">
        <v>1041</v>
      </c>
      <c r="D62" s="40"/>
      <c r="E62" s="4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33.75">
      <c r="A63" s="42" t="s">
        <v>1044</v>
      </c>
      <c r="B63" s="44" t="s">
        <v>1836</v>
      </c>
      <c r="C63" s="45" t="s">
        <v>1043</v>
      </c>
      <c r="D63" s="40"/>
      <c r="E63" s="4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33.75">
      <c r="A64" s="42" t="s">
        <v>1046</v>
      </c>
      <c r="B64" s="44" t="s">
        <v>1836</v>
      </c>
      <c r="C64" s="45" t="s">
        <v>1045</v>
      </c>
      <c r="D64" s="40"/>
      <c r="E64" s="4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90">
      <c r="A65" s="42" t="s">
        <v>1048</v>
      </c>
      <c r="B65" s="44" t="s">
        <v>1836</v>
      </c>
      <c r="C65" s="45" t="s">
        <v>1047</v>
      </c>
      <c r="D65" s="40"/>
      <c r="E65" s="4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33.75">
      <c r="A66" s="42" t="s">
        <v>1050</v>
      </c>
      <c r="B66" s="44" t="s">
        <v>1836</v>
      </c>
      <c r="C66" s="45" t="s">
        <v>1049</v>
      </c>
      <c r="D66" s="40"/>
      <c r="E66" s="4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3.75">
      <c r="A67" s="42" t="s">
        <v>1052</v>
      </c>
      <c r="B67" s="44" t="s">
        <v>1836</v>
      </c>
      <c r="C67" s="45" t="s">
        <v>1051</v>
      </c>
      <c r="D67" s="40"/>
      <c r="E67" s="4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56.25">
      <c r="A68" s="42" t="s">
        <v>1054</v>
      </c>
      <c r="B68" s="44" t="s">
        <v>1836</v>
      </c>
      <c r="C68" s="45" t="s">
        <v>1053</v>
      </c>
      <c r="D68" s="40"/>
      <c r="E68" s="4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2.5">
      <c r="A69" s="42" t="s">
        <v>1056</v>
      </c>
      <c r="B69" s="44" t="s">
        <v>1836</v>
      </c>
      <c r="C69" s="45" t="s">
        <v>1055</v>
      </c>
      <c r="D69" s="40"/>
      <c r="E69" s="40">
        <v>-731.84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22.5">
      <c r="A70" s="42" t="s">
        <v>1058</v>
      </c>
      <c r="B70" s="44" t="s">
        <v>1836</v>
      </c>
      <c r="C70" s="45" t="s">
        <v>1057</v>
      </c>
      <c r="D70" s="40">
        <v>31076000</v>
      </c>
      <c r="E70" s="40">
        <v>31323073.24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56.25">
      <c r="A71" s="42" t="s">
        <v>211</v>
      </c>
      <c r="B71" s="44" t="s">
        <v>1836</v>
      </c>
      <c r="C71" s="45" t="s">
        <v>1059</v>
      </c>
      <c r="D71" s="40">
        <v>1619000</v>
      </c>
      <c r="E71" s="40">
        <v>1569987.87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67.5">
      <c r="A72" s="42" t="s">
        <v>213</v>
      </c>
      <c r="B72" s="44" t="s">
        <v>1836</v>
      </c>
      <c r="C72" s="45" t="s">
        <v>212</v>
      </c>
      <c r="D72" s="40">
        <v>161000</v>
      </c>
      <c r="E72" s="40">
        <v>217374.15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56.25">
      <c r="A73" s="42" t="s">
        <v>896</v>
      </c>
      <c r="B73" s="44" t="s">
        <v>1836</v>
      </c>
      <c r="C73" s="45" t="s">
        <v>214</v>
      </c>
      <c r="D73" s="40"/>
      <c r="E73" s="4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67.5">
      <c r="A74" s="42" t="s">
        <v>898</v>
      </c>
      <c r="B74" s="44" t="s">
        <v>1836</v>
      </c>
      <c r="C74" s="45" t="s">
        <v>897</v>
      </c>
      <c r="D74" s="40"/>
      <c r="E74" s="4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78.75">
      <c r="A75" s="42" t="s">
        <v>900</v>
      </c>
      <c r="B75" s="44" t="s">
        <v>1836</v>
      </c>
      <c r="C75" s="45" t="s">
        <v>899</v>
      </c>
      <c r="D75" s="40"/>
      <c r="E75" s="4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67.5">
      <c r="A76" s="42" t="s">
        <v>902</v>
      </c>
      <c r="B76" s="44" t="s">
        <v>1836</v>
      </c>
      <c r="C76" s="45" t="s">
        <v>901</v>
      </c>
      <c r="D76" s="40"/>
      <c r="E76" s="4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67.5">
      <c r="A77" s="42" t="s">
        <v>904</v>
      </c>
      <c r="B77" s="44" t="s">
        <v>1836</v>
      </c>
      <c r="C77" s="45" t="s">
        <v>903</v>
      </c>
      <c r="D77" s="40"/>
      <c r="E77" s="4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56.25">
      <c r="A78" s="42" t="s">
        <v>906</v>
      </c>
      <c r="B78" s="44" t="s">
        <v>1836</v>
      </c>
      <c r="C78" s="45" t="s">
        <v>905</v>
      </c>
      <c r="D78" s="40">
        <v>53465000</v>
      </c>
      <c r="E78" s="40">
        <v>57411102.31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78.75">
      <c r="A79" s="42" t="s">
        <v>908</v>
      </c>
      <c r="B79" s="44" t="s">
        <v>1836</v>
      </c>
      <c r="C79" s="45" t="s">
        <v>907</v>
      </c>
      <c r="D79" s="40">
        <v>3100000</v>
      </c>
      <c r="E79" s="40">
        <v>3224627.15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67.5">
      <c r="A80" s="42" t="s">
        <v>910</v>
      </c>
      <c r="B80" s="44" t="s">
        <v>1836</v>
      </c>
      <c r="C80" s="45" t="s">
        <v>909</v>
      </c>
      <c r="D80" s="40">
        <v>159293000</v>
      </c>
      <c r="E80" s="40">
        <v>169178005.2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67.5">
      <c r="A81" s="42" t="s">
        <v>912</v>
      </c>
      <c r="B81" s="44" t="s">
        <v>1836</v>
      </c>
      <c r="C81" s="45" t="s">
        <v>911</v>
      </c>
      <c r="D81" s="40">
        <v>1104000</v>
      </c>
      <c r="E81" s="40">
        <v>1344587.79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90">
      <c r="A82" s="42" t="s">
        <v>914</v>
      </c>
      <c r="B82" s="44" t="s">
        <v>1836</v>
      </c>
      <c r="C82" s="45" t="s">
        <v>913</v>
      </c>
      <c r="D82" s="40">
        <v>9502000</v>
      </c>
      <c r="E82" s="40">
        <v>9491069.44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78.75">
      <c r="A83" s="42" t="s">
        <v>916</v>
      </c>
      <c r="B83" s="44" t="s">
        <v>1836</v>
      </c>
      <c r="C83" s="45" t="s">
        <v>915</v>
      </c>
      <c r="D83" s="40">
        <v>500260000</v>
      </c>
      <c r="E83" s="40">
        <v>500586612.33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33.75">
      <c r="A84" s="42" t="s">
        <v>918</v>
      </c>
      <c r="B84" s="44" t="s">
        <v>1836</v>
      </c>
      <c r="C84" s="45" t="s">
        <v>917</v>
      </c>
      <c r="D84" s="40"/>
      <c r="E84" s="4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33.75">
      <c r="A85" s="42" t="s">
        <v>1988</v>
      </c>
      <c r="B85" s="44" t="s">
        <v>1836</v>
      </c>
      <c r="C85" s="45" t="s">
        <v>1987</v>
      </c>
      <c r="D85" s="40"/>
      <c r="E85" s="4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33.75">
      <c r="A86" s="42" t="s">
        <v>1990</v>
      </c>
      <c r="B86" s="44" t="s">
        <v>1836</v>
      </c>
      <c r="C86" s="45" t="s">
        <v>1989</v>
      </c>
      <c r="D86" s="40"/>
      <c r="E86" s="4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33.75">
      <c r="A87" s="42" t="s">
        <v>1992</v>
      </c>
      <c r="B87" s="44" t="s">
        <v>1836</v>
      </c>
      <c r="C87" s="45" t="s">
        <v>1991</v>
      </c>
      <c r="D87" s="40"/>
      <c r="E87" s="4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3.75">
      <c r="A88" s="42" t="s">
        <v>1994</v>
      </c>
      <c r="B88" s="44" t="s">
        <v>1836</v>
      </c>
      <c r="C88" s="45" t="s">
        <v>1993</v>
      </c>
      <c r="D88" s="40"/>
      <c r="E88" s="4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3.75">
      <c r="A89" s="42" t="s">
        <v>1996</v>
      </c>
      <c r="B89" s="44" t="s">
        <v>1836</v>
      </c>
      <c r="C89" s="45" t="s">
        <v>1995</v>
      </c>
      <c r="D89" s="40"/>
      <c r="E89" s="4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33.75">
      <c r="A90" s="42" t="s">
        <v>1998</v>
      </c>
      <c r="B90" s="44" t="s">
        <v>1836</v>
      </c>
      <c r="C90" s="45" t="s">
        <v>1997</v>
      </c>
      <c r="D90" s="40"/>
      <c r="E90" s="4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33.75">
      <c r="A91" s="42" t="s">
        <v>2000</v>
      </c>
      <c r="B91" s="44" t="s">
        <v>1836</v>
      </c>
      <c r="C91" s="45" t="s">
        <v>1999</v>
      </c>
      <c r="D91" s="40"/>
      <c r="E91" s="4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33.75">
      <c r="A92" s="42" t="s">
        <v>2002</v>
      </c>
      <c r="B92" s="44" t="s">
        <v>1836</v>
      </c>
      <c r="C92" s="45" t="s">
        <v>2001</v>
      </c>
      <c r="D92" s="40"/>
      <c r="E92" s="4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45">
      <c r="A93" s="42" t="s">
        <v>2004</v>
      </c>
      <c r="B93" s="44" t="s">
        <v>1836</v>
      </c>
      <c r="C93" s="45" t="s">
        <v>2003</v>
      </c>
      <c r="D93" s="40"/>
      <c r="E93" s="4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2.5">
      <c r="A94" s="42" t="s">
        <v>2006</v>
      </c>
      <c r="B94" s="44" t="s">
        <v>1836</v>
      </c>
      <c r="C94" s="45" t="s">
        <v>2005</v>
      </c>
      <c r="D94" s="40"/>
      <c r="E94" s="4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2.5">
      <c r="A95" s="42" t="s">
        <v>2008</v>
      </c>
      <c r="B95" s="44" t="s">
        <v>1836</v>
      </c>
      <c r="C95" s="45" t="s">
        <v>2007</v>
      </c>
      <c r="D95" s="40"/>
      <c r="E95" s="4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56.25">
      <c r="A96" s="42" t="s">
        <v>2010</v>
      </c>
      <c r="B96" s="44" t="s">
        <v>1836</v>
      </c>
      <c r="C96" s="45" t="s">
        <v>2009</v>
      </c>
      <c r="D96" s="40"/>
      <c r="E96" s="4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67.5">
      <c r="A97" s="42" t="s">
        <v>2012</v>
      </c>
      <c r="B97" s="44" t="s">
        <v>1836</v>
      </c>
      <c r="C97" s="45" t="s">
        <v>2011</v>
      </c>
      <c r="D97" s="40"/>
      <c r="E97" s="4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56.25">
      <c r="A98" s="42" t="s">
        <v>2014</v>
      </c>
      <c r="B98" s="44" t="s">
        <v>1836</v>
      </c>
      <c r="C98" s="45" t="s">
        <v>2013</v>
      </c>
      <c r="D98" s="40"/>
      <c r="E98" s="4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42" t="s">
        <v>2016</v>
      </c>
      <c r="B99" s="44" t="s">
        <v>1836</v>
      </c>
      <c r="C99" s="45" t="s">
        <v>2015</v>
      </c>
      <c r="D99" s="40">
        <v>638550000</v>
      </c>
      <c r="E99" s="40">
        <v>650016766.38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33.75">
      <c r="A100" s="42" t="s">
        <v>2018</v>
      </c>
      <c r="B100" s="44" t="s">
        <v>1836</v>
      </c>
      <c r="C100" s="45" t="s">
        <v>2017</v>
      </c>
      <c r="D100" s="40">
        <v>628687000</v>
      </c>
      <c r="E100" s="40">
        <v>640136912.09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45">
      <c r="A101" s="42" t="s">
        <v>2020</v>
      </c>
      <c r="B101" s="44" t="s">
        <v>1836</v>
      </c>
      <c r="C101" s="45" t="s">
        <v>2019</v>
      </c>
      <c r="D101" s="40">
        <v>505083000</v>
      </c>
      <c r="E101" s="40">
        <v>515516263.14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56.25">
      <c r="A102" s="42" t="s">
        <v>2022</v>
      </c>
      <c r="B102" s="44" t="s">
        <v>1836</v>
      </c>
      <c r="C102" s="45" t="s">
        <v>2021</v>
      </c>
      <c r="D102" s="40">
        <v>123490000</v>
      </c>
      <c r="E102" s="40">
        <v>124487266.64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45">
      <c r="A103" s="42" t="s">
        <v>945</v>
      </c>
      <c r="B103" s="44" t="s">
        <v>1836</v>
      </c>
      <c r="C103" s="45" t="s">
        <v>2023</v>
      </c>
      <c r="D103" s="40"/>
      <c r="E103" s="4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45">
      <c r="A104" s="42" t="s">
        <v>947</v>
      </c>
      <c r="B104" s="44" t="s">
        <v>1836</v>
      </c>
      <c r="C104" s="45" t="s">
        <v>946</v>
      </c>
      <c r="D104" s="40">
        <v>114000</v>
      </c>
      <c r="E104" s="40">
        <v>133382.31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22.5">
      <c r="A105" s="42" t="s">
        <v>949</v>
      </c>
      <c r="B105" s="44" t="s">
        <v>1836</v>
      </c>
      <c r="C105" s="45" t="s">
        <v>948</v>
      </c>
      <c r="D105" s="40"/>
      <c r="E105" s="4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42" t="s">
        <v>951</v>
      </c>
      <c r="B106" s="44" t="s">
        <v>1836</v>
      </c>
      <c r="C106" s="45" t="s">
        <v>950</v>
      </c>
      <c r="D106" s="40">
        <v>9863000</v>
      </c>
      <c r="E106" s="40">
        <v>9879854.29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42" t="s">
        <v>953</v>
      </c>
      <c r="B107" s="44" t="s">
        <v>1836</v>
      </c>
      <c r="C107" s="45" t="s">
        <v>952</v>
      </c>
      <c r="D107" s="40">
        <v>1373044000</v>
      </c>
      <c r="E107" s="40">
        <v>1390022687.99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42" t="s">
        <v>955</v>
      </c>
      <c r="B108" s="44" t="s">
        <v>1836</v>
      </c>
      <c r="C108" s="45" t="s">
        <v>954</v>
      </c>
      <c r="D108" s="40"/>
      <c r="E108" s="4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78.75">
      <c r="A109" s="42" t="s">
        <v>347</v>
      </c>
      <c r="B109" s="44" t="s">
        <v>1836</v>
      </c>
      <c r="C109" s="45" t="s">
        <v>956</v>
      </c>
      <c r="D109" s="40"/>
      <c r="E109" s="4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56.25">
      <c r="A110" s="42" t="s">
        <v>349</v>
      </c>
      <c r="B110" s="44" t="s">
        <v>1836</v>
      </c>
      <c r="C110" s="45" t="s">
        <v>348</v>
      </c>
      <c r="D110" s="40"/>
      <c r="E110" s="4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56.25">
      <c r="A111" s="42" t="s">
        <v>351</v>
      </c>
      <c r="B111" s="44" t="s">
        <v>1836</v>
      </c>
      <c r="C111" s="45" t="s">
        <v>350</v>
      </c>
      <c r="D111" s="40"/>
      <c r="E111" s="4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45">
      <c r="A112" s="42" t="s">
        <v>353</v>
      </c>
      <c r="B112" s="44" t="s">
        <v>1836</v>
      </c>
      <c r="C112" s="45" t="s">
        <v>352</v>
      </c>
      <c r="D112" s="40"/>
      <c r="E112" s="4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42" t="s">
        <v>1212</v>
      </c>
      <c r="B113" s="44" t="s">
        <v>1836</v>
      </c>
      <c r="C113" s="45" t="s">
        <v>354</v>
      </c>
      <c r="D113" s="40">
        <v>938395000</v>
      </c>
      <c r="E113" s="40">
        <v>945951931.29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33.75">
      <c r="A114" s="42" t="s">
        <v>1214</v>
      </c>
      <c r="B114" s="44" t="s">
        <v>1836</v>
      </c>
      <c r="C114" s="45" t="s">
        <v>1213</v>
      </c>
      <c r="D114" s="40">
        <v>938395000</v>
      </c>
      <c r="E114" s="40">
        <v>945907171.51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33.75">
      <c r="A115" s="42" t="s">
        <v>1216</v>
      </c>
      <c r="B115" s="44" t="s">
        <v>1836</v>
      </c>
      <c r="C115" s="45" t="s">
        <v>1215</v>
      </c>
      <c r="D115" s="40"/>
      <c r="E115" s="40">
        <v>44759.78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42" t="s">
        <v>1218</v>
      </c>
      <c r="B116" s="44" t="s">
        <v>1836</v>
      </c>
      <c r="C116" s="45" t="s">
        <v>1217</v>
      </c>
      <c r="D116" s="40">
        <v>341960000</v>
      </c>
      <c r="E116" s="40">
        <v>351224553.09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42" t="s">
        <v>1220</v>
      </c>
      <c r="B117" s="44" t="s">
        <v>1836</v>
      </c>
      <c r="C117" s="45" t="s">
        <v>1219</v>
      </c>
      <c r="D117" s="40">
        <v>153609000</v>
      </c>
      <c r="E117" s="40">
        <v>151916577.57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42" t="s">
        <v>1222</v>
      </c>
      <c r="B118" s="44" t="s">
        <v>1836</v>
      </c>
      <c r="C118" s="45" t="s">
        <v>1221</v>
      </c>
      <c r="D118" s="40">
        <v>188351000</v>
      </c>
      <c r="E118" s="40">
        <v>199307975.52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42" t="s">
        <v>1224</v>
      </c>
      <c r="B119" s="44" t="s">
        <v>1836</v>
      </c>
      <c r="C119" s="45" t="s">
        <v>1223</v>
      </c>
      <c r="D119" s="40">
        <v>92689000</v>
      </c>
      <c r="E119" s="40">
        <v>92846203.61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42" t="s">
        <v>1226</v>
      </c>
      <c r="B120" s="44" t="s">
        <v>1836</v>
      </c>
      <c r="C120" s="45" t="s">
        <v>1225</v>
      </c>
      <c r="D120" s="40"/>
      <c r="E120" s="4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56.25">
      <c r="A121" s="42" t="s">
        <v>1228</v>
      </c>
      <c r="B121" s="44" t="s">
        <v>1836</v>
      </c>
      <c r="C121" s="45" t="s">
        <v>1227</v>
      </c>
      <c r="D121" s="40"/>
      <c r="E121" s="4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01.25">
      <c r="A122" s="42" t="s">
        <v>1230</v>
      </c>
      <c r="B122" s="44" t="s">
        <v>1836</v>
      </c>
      <c r="C122" s="45" t="s">
        <v>1229</v>
      </c>
      <c r="D122" s="40"/>
      <c r="E122" s="4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90">
      <c r="A123" s="42" t="s">
        <v>1232</v>
      </c>
      <c r="B123" s="44" t="s">
        <v>1836</v>
      </c>
      <c r="C123" s="45" t="s">
        <v>1231</v>
      </c>
      <c r="D123" s="40"/>
      <c r="E123" s="4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90">
      <c r="A124" s="42" t="s">
        <v>1234</v>
      </c>
      <c r="B124" s="44" t="s">
        <v>1836</v>
      </c>
      <c r="C124" s="45" t="s">
        <v>1233</v>
      </c>
      <c r="D124" s="40"/>
      <c r="E124" s="4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78.75">
      <c r="A125" s="42" t="s">
        <v>221</v>
      </c>
      <c r="B125" s="44" t="s">
        <v>1836</v>
      </c>
      <c r="C125" s="45" t="s">
        <v>1235</v>
      </c>
      <c r="D125" s="40"/>
      <c r="E125" s="4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56.25">
      <c r="A126" s="42" t="s">
        <v>223</v>
      </c>
      <c r="B126" s="44" t="s">
        <v>1836</v>
      </c>
      <c r="C126" s="45" t="s">
        <v>222</v>
      </c>
      <c r="D126" s="40"/>
      <c r="E126" s="4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01.25">
      <c r="A127" s="42" t="s">
        <v>1316</v>
      </c>
      <c r="B127" s="44" t="s">
        <v>1836</v>
      </c>
      <c r="C127" s="45" t="s">
        <v>224</v>
      </c>
      <c r="D127" s="40"/>
      <c r="E127" s="4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90">
      <c r="A128" s="42" t="s">
        <v>226</v>
      </c>
      <c r="B128" s="44" t="s">
        <v>1836</v>
      </c>
      <c r="C128" s="45" t="s">
        <v>1317</v>
      </c>
      <c r="D128" s="40"/>
      <c r="E128" s="4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90">
      <c r="A129" s="42" t="s">
        <v>228</v>
      </c>
      <c r="B129" s="44" t="s">
        <v>1836</v>
      </c>
      <c r="C129" s="45" t="s">
        <v>227</v>
      </c>
      <c r="D129" s="40"/>
      <c r="E129" s="4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78.75">
      <c r="A130" s="42" t="s">
        <v>230</v>
      </c>
      <c r="B130" s="44" t="s">
        <v>1836</v>
      </c>
      <c r="C130" s="45" t="s">
        <v>229</v>
      </c>
      <c r="D130" s="40"/>
      <c r="E130" s="4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45">
      <c r="A131" s="42" t="s">
        <v>232</v>
      </c>
      <c r="B131" s="44" t="s">
        <v>1836</v>
      </c>
      <c r="C131" s="45" t="s">
        <v>231</v>
      </c>
      <c r="D131" s="40"/>
      <c r="E131" s="4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33.75">
      <c r="A132" s="42" t="s">
        <v>234</v>
      </c>
      <c r="B132" s="44" t="s">
        <v>1836</v>
      </c>
      <c r="C132" s="45" t="s">
        <v>233</v>
      </c>
      <c r="D132" s="40">
        <v>1340840000</v>
      </c>
      <c r="E132" s="40">
        <v>1403807895.74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42" t="s">
        <v>236</v>
      </c>
      <c r="B133" s="44" t="s">
        <v>1836</v>
      </c>
      <c r="C133" s="45" t="s">
        <v>235</v>
      </c>
      <c r="D133" s="40">
        <v>283170000</v>
      </c>
      <c r="E133" s="40">
        <v>305468012.04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2.5">
      <c r="A134" s="42" t="s">
        <v>238</v>
      </c>
      <c r="B134" s="44" t="s">
        <v>1836</v>
      </c>
      <c r="C134" s="45" t="s">
        <v>237</v>
      </c>
      <c r="D134" s="40">
        <v>209455000</v>
      </c>
      <c r="E134" s="40">
        <v>222205310.87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42" t="s">
        <v>240</v>
      </c>
      <c r="B135" s="44" t="s">
        <v>1836</v>
      </c>
      <c r="C135" s="45" t="s">
        <v>239</v>
      </c>
      <c r="D135" s="40">
        <v>208449000</v>
      </c>
      <c r="E135" s="40">
        <v>221198122.08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33.75">
      <c r="A136" s="42" t="s">
        <v>242</v>
      </c>
      <c r="B136" s="44" t="s">
        <v>1836</v>
      </c>
      <c r="C136" s="45" t="s">
        <v>241</v>
      </c>
      <c r="D136" s="40"/>
      <c r="E136" s="4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33.75">
      <c r="A137" s="42" t="s">
        <v>244</v>
      </c>
      <c r="B137" s="44" t="s">
        <v>1836</v>
      </c>
      <c r="C137" s="45" t="s">
        <v>243</v>
      </c>
      <c r="D137" s="40">
        <v>1006000</v>
      </c>
      <c r="E137" s="40">
        <v>1007188.79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33.75">
      <c r="A138" s="42" t="s">
        <v>246</v>
      </c>
      <c r="B138" s="44" t="s">
        <v>1836</v>
      </c>
      <c r="C138" s="45" t="s">
        <v>245</v>
      </c>
      <c r="D138" s="40">
        <v>31829000</v>
      </c>
      <c r="E138" s="40">
        <v>34243255.95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45">
      <c r="A139" s="42" t="s">
        <v>248</v>
      </c>
      <c r="B139" s="44" t="s">
        <v>1836</v>
      </c>
      <c r="C139" s="45" t="s">
        <v>247</v>
      </c>
      <c r="D139" s="40">
        <v>41886000</v>
      </c>
      <c r="E139" s="40">
        <v>49019445.22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90">
      <c r="A140" s="42" t="s">
        <v>1569</v>
      </c>
      <c r="B140" s="44" t="s">
        <v>1836</v>
      </c>
      <c r="C140" s="45" t="s">
        <v>249</v>
      </c>
      <c r="D140" s="40"/>
      <c r="E140" s="4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2.5">
      <c r="A141" s="42" t="s">
        <v>1571</v>
      </c>
      <c r="B141" s="44" t="s">
        <v>1836</v>
      </c>
      <c r="C141" s="45" t="s">
        <v>1570</v>
      </c>
      <c r="D141" s="40"/>
      <c r="E141" s="4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45">
      <c r="A142" s="42" t="s">
        <v>1573</v>
      </c>
      <c r="B142" s="44" t="s">
        <v>1836</v>
      </c>
      <c r="C142" s="45" t="s">
        <v>1572</v>
      </c>
      <c r="D142" s="40">
        <v>633411000</v>
      </c>
      <c r="E142" s="40">
        <v>686546747.49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56.25">
      <c r="A143" s="42" t="s">
        <v>1575</v>
      </c>
      <c r="B143" s="44" t="s">
        <v>1836</v>
      </c>
      <c r="C143" s="45" t="s">
        <v>1574</v>
      </c>
      <c r="D143" s="40"/>
      <c r="E143" s="4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67.5">
      <c r="A144" s="42" t="s">
        <v>1577</v>
      </c>
      <c r="B144" s="44" t="s">
        <v>1836</v>
      </c>
      <c r="C144" s="45" t="s">
        <v>1576</v>
      </c>
      <c r="D144" s="40">
        <v>633411000</v>
      </c>
      <c r="E144" s="40">
        <v>686546747.49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90">
      <c r="A145" s="42" t="s">
        <v>2083</v>
      </c>
      <c r="B145" s="44" t="s">
        <v>1836</v>
      </c>
      <c r="C145" s="45" t="s">
        <v>1578</v>
      </c>
      <c r="D145" s="40"/>
      <c r="E145" s="4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42" t="s">
        <v>2085</v>
      </c>
      <c r="B146" s="44" t="s">
        <v>1836</v>
      </c>
      <c r="C146" s="45" t="s">
        <v>2084</v>
      </c>
      <c r="D146" s="40"/>
      <c r="E146" s="4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45">
      <c r="A147" s="42" t="s">
        <v>1236</v>
      </c>
      <c r="B147" s="44" t="s">
        <v>1836</v>
      </c>
      <c r="C147" s="45" t="s">
        <v>2086</v>
      </c>
      <c r="D147" s="40">
        <v>424259000</v>
      </c>
      <c r="E147" s="40">
        <v>411793136.21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2.5">
      <c r="A148" s="42" t="s">
        <v>1238</v>
      </c>
      <c r="B148" s="44" t="s">
        <v>1836</v>
      </c>
      <c r="C148" s="45" t="s">
        <v>1237</v>
      </c>
      <c r="D148" s="40">
        <v>935000</v>
      </c>
      <c r="E148" s="40">
        <v>879068.96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45">
      <c r="A149" s="42" t="s">
        <v>1240</v>
      </c>
      <c r="B149" s="44" t="s">
        <v>1836</v>
      </c>
      <c r="C149" s="45" t="s">
        <v>1239</v>
      </c>
      <c r="D149" s="40">
        <v>423324000</v>
      </c>
      <c r="E149" s="40">
        <v>410914067.25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33.75">
      <c r="A150" s="42" t="s">
        <v>1242</v>
      </c>
      <c r="B150" s="44" t="s">
        <v>1836</v>
      </c>
      <c r="C150" s="45" t="s">
        <v>1241</v>
      </c>
      <c r="D150" s="40"/>
      <c r="E150" s="4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2.5">
      <c r="A151" s="42" t="s">
        <v>1244</v>
      </c>
      <c r="B151" s="44" t="s">
        <v>1836</v>
      </c>
      <c r="C151" s="45" t="s">
        <v>1243</v>
      </c>
      <c r="D151" s="40">
        <v>149000</v>
      </c>
      <c r="E151" s="40">
        <v>171854.68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33.75">
      <c r="A152" s="42" t="s">
        <v>1246</v>
      </c>
      <c r="B152" s="44" t="s">
        <v>1836</v>
      </c>
      <c r="C152" s="45" t="s">
        <v>1245</v>
      </c>
      <c r="D152" s="40"/>
      <c r="E152" s="4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67.5">
      <c r="A153" s="42" t="s">
        <v>1248</v>
      </c>
      <c r="B153" s="44" t="s">
        <v>1836</v>
      </c>
      <c r="C153" s="45" t="s">
        <v>1247</v>
      </c>
      <c r="D153" s="40">
        <v>25000</v>
      </c>
      <c r="E153" s="40">
        <v>30131.68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33.75">
      <c r="A154" s="42" t="s">
        <v>1250</v>
      </c>
      <c r="B154" s="44" t="s">
        <v>1836</v>
      </c>
      <c r="C154" s="45" t="s">
        <v>1249</v>
      </c>
      <c r="D154" s="40"/>
      <c r="E154" s="4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45">
      <c r="A155" s="42" t="s">
        <v>1307</v>
      </c>
      <c r="B155" s="44" t="s">
        <v>1836</v>
      </c>
      <c r="C155" s="45" t="s">
        <v>1251</v>
      </c>
      <c r="D155" s="40">
        <v>25000</v>
      </c>
      <c r="E155" s="40">
        <v>30131.68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33.75">
      <c r="A156" s="42" t="s">
        <v>1309</v>
      </c>
      <c r="B156" s="44" t="s">
        <v>1836</v>
      </c>
      <c r="C156" s="45" t="s">
        <v>1308</v>
      </c>
      <c r="D156" s="40"/>
      <c r="E156" s="4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78.75">
      <c r="A157" s="42" t="s">
        <v>1318</v>
      </c>
      <c r="B157" s="44" t="s">
        <v>1836</v>
      </c>
      <c r="C157" s="45" t="s">
        <v>1310</v>
      </c>
      <c r="D157" s="40"/>
      <c r="E157" s="4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33.75">
      <c r="A158" s="42" t="s">
        <v>1320</v>
      </c>
      <c r="B158" s="44" t="s">
        <v>1836</v>
      </c>
      <c r="C158" s="45" t="s">
        <v>1319</v>
      </c>
      <c r="D158" s="40"/>
      <c r="E158" s="4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56.25">
      <c r="A159" s="42" t="s">
        <v>1322</v>
      </c>
      <c r="B159" s="44" t="s">
        <v>1836</v>
      </c>
      <c r="C159" s="45" t="s">
        <v>1321</v>
      </c>
      <c r="D159" s="40"/>
      <c r="E159" s="4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90">
      <c r="A160" s="42" t="s">
        <v>1324</v>
      </c>
      <c r="B160" s="44" t="s">
        <v>1836</v>
      </c>
      <c r="C160" s="45" t="s">
        <v>1323</v>
      </c>
      <c r="D160" s="40"/>
      <c r="E160" s="4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90">
      <c r="A161" s="42" t="s">
        <v>1326</v>
      </c>
      <c r="B161" s="44" t="s">
        <v>1836</v>
      </c>
      <c r="C161" s="45" t="s">
        <v>1325</v>
      </c>
      <c r="D161" s="40"/>
      <c r="E161" s="4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45">
      <c r="A162" s="42" t="s">
        <v>1328</v>
      </c>
      <c r="B162" s="44" t="s">
        <v>1836</v>
      </c>
      <c r="C162" s="45" t="s">
        <v>1327</v>
      </c>
      <c r="D162" s="40">
        <v>124000</v>
      </c>
      <c r="E162" s="40">
        <v>141723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01.25">
      <c r="A163" s="42" t="s">
        <v>1330</v>
      </c>
      <c r="B163" s="44" t="s">
        <v>1836</v>
      </c>
      <c r="C163" s="45" t="s">
        <v>1329</v>
      </c>
      <c r="D163" s="40"/>
      <c r="E163" s="4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45">
      <c r="A164" s="42" t="s">
        <v>1332</v>
      </c>
      <c r="B164" s="44" t="s">
        <v>1836</v>
      </c>
      <c r="C164" s="45" t="s">
        <v>1331</v>
      </c>
      <c r="D164" s="40"/>
      <c r="E164" s="4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67.5">
      <c r="A165" s="42" t="s">
        <v>1334</v>
      </c>
      <c r="B165" s="44" t="s">
        <v>1836</v>
      </c>
      <c r="C165" s="45" t="s">
        <v>1333</v>
      </c>
      <c r="D165" s="40"/>
      <c r="E165" s="4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67.5">
      <c r="A166" s="42" t="s">
        <v>1278</v>
      </c>
      <c r="B166" s="44" t="s">
        <v>1836</v>
      </c>
      <c r="C166" s="45" t="s">
        <v>1335</v>
      </c>
      <c r="D166" s="40"/>
      <c r="E166" s="4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67.5">
      <c r="A167" s="42" t="s">
        <v>1280</v>
      </c>
      <c r="B167" s="44" t="s">
        <v>1836</v>
      </c>
      <c r="C167" s="45" t="s">
        <v>1279</v>
      </c>
      <c r="D167" s="40"/>
      <c r="E167" s="4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78.75">
      <c r="A168" s="42" t="s">
        <v>1282</v>
      </c>
      <c r="B168" s="44" t="s">
        <v>1836</v>
      </c>
      <c r="C168" s="45" t="s">
        <v>1281</v>
      </c>
      <c r="D168" s="40"/>
      <c r="E168" s="4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90">
      <c r="A169" s="42" t="s">
        <v>1284</v>
      </c>
      <c r="B169" s="44" t="s">
        <v>1836</v>
      </c>
      <c r="C169" s="45" t="s">
        <v>1283</v>
      </c>
      <c r="D169" s="40"/>
      <c r="E169" s="4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78.75">
      <c r="A170" s="42" t="s">
        <v>1286</v>
      </c>
      <c r="B170" s="44" t="s">
        <v>1836</v>
      </c>
      <c r="C170" s="45" t="s">
        <v>1285</v>
      </c>
      <c r="D170" s="40">
        <v>33000</v>
      </c>
      <c r="E170" s="40">
        <v>36723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90">
      <c r="A171" s="42" t="s">
        <v>1288</v>
      </c>
      <c r="B171" s="44" t="s">
        <v>1836</v>
      </c>
      <c r="C171" s="45" t="s">
        <v>1287</v>
      </c>
      <c r="D171" s="40"/>
      <c r="E171" s="4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90">
      <c r="A172" s="42" t="s">
        <v>1290</v>
      </c>
      <c r="B172" s="44" t="s">
        <v>1836</v>
      </c>
      <c r="C172" s="45" t="s">
        <v>1289</v>
      </c>
      <c r="D172" s="40">
        <v>33000</v>
      </c>
      <c r="E172" s="40">
        <v>36723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45">
      <c r="A173" s="42" t="s">
        <v>1292</v>
      </c>
      <c r="B173" s="44" t="s">
        <v>1836</v>
      </c>
      <c r="C173" s="45" t="s">
        <v>1291</v>
      </c>
      <c r="D173" s="40"/>
      <c r="E173" s="4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33.75">
      <c r="A174" s="42" t="s">
        <v>1294</v>
      </c>
      <c r="B174" s="44" t="s">
        <v>1836</v>
      </c>
      <c r="C174" s="45" t="s">
        <v>1293</v>
      </c>
      <c r="D174" s="40"/>
      <c r="E174" s="4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01.25">
      <c r="A175" s="42" t="s">
        <v>1311</v>
      </c>
      <c r="B175" s="44" t="s">
        <v>1836</v>
      </c>
      <c r="C175" s="45" t="s">
        <v>1295</v>
      </c>
      <c r="D175" s="40">
        <v>91000</v>
      </c>
      <c r="E175" s="40">
        <v>103600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45">
      <c r="A176" s="42" t="s">
        <v>1313</v>
      </c>
      <c r="B176" s="44" t="s">
        <v>1836</v>
      </c>
      <c r="C176" s="45" t="s">
        <v>1312</v>
      </c>
      <c r="D176" s="40"/>
      <c r="E176" s="40">
        <v>1400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90">
      <c r="A177" s="42" t="s">
        <v>1315</v>
      </c>
      <c r="B177" s="44" t="s">
        <v>1836</v>
      </c>
      <c r="C177" s="45" t="s">
        <v>1314</v>
      </c>
      <c r="D177" s="40"/>
      <c r="E177" s="4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01.25">
      <c r="A178" s="42" t="s">
        <v>2157</v>
      </c>
      <c r="B178" s="44" t="s">
        <v>1836</v>
      </c>
      <c r="C178" s="45" t="s">
        <v>1306</v>
      </c>
      <c r="D178" s="40"/>
      <c r="E178" s="4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33.75">
      <c r="A179" s="42" t="s">
        <v>2159</v>
      </c>
      <c r="B179" s="44" t="s">
        <v>1836</v>
      </c>
      <c r="C179" s="45" t="s">
        <v>2158</v>
      </c>
      <c r="D179" s="40"/>
      <c r="E179" s="4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45">
      <c r="A180" s="42" t="s">
        <v>2161</v>
      </c>
      <c r="B180" s="44" t="s">
        <v>1836</v>
      </c>
      <c r="C180" s="45" t="s">
        <v>2160</v>
      </c>
      <c r="D180" s="40"/>
      <c r="E180" s="4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45">
      <c r="A181" s="42" t="s">
        <v>2163</v>
      </c>
      <c r="B181" s="44" t="s">
        <v>1836</v>
      </c>
      <c r="C181" s="45" t="s">
        <v>2162</v>
      </c>
      <c r="D181" s="40"/>
      <c r="E181" s="4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56.25">
      <c r="A182" s="42" t="s">
        <v>2165</v>
      </c>
      <c r="B182" s="44" t="s">
        <v>1836</v>
      </c>
      <c r="C182" s="45" t="s">
        <v>2164</v>
      </c>
      <c r="D182" s="40"/>
      <c r="E182" s="4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90">
      <c r="A183" s="42" t="s">
        <v>2167</v>
      </c>
      <c r="B183" s="44" t="s">
        <v>1836</v>
      </c>
      <c r="C183" s="45" t="s">
        <v>2166</v>
      </c>
      <c r="D183" s="40"/>
      <c r="E183" s="4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33.75">
      <c r="A184" s="42" t="s">
        <v>2169</v>
      </c>
      <c r="B184" s="44" t="s">
        <v>1836</v>
      </c>
      <c r="C184" s="45" t="s">
        <v>2168</v>
      </c>
      <c r="D184" s="40"/>
      <c r="E184" s="4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45">
      <c r="A185" s="42" t="s">
        <v>2171</v>
      </c>
      <c r="B185" s="44" t="s">
        <v>1836</v>
      </c>
      <c r="C185" s="45" t="s">
        <v>2170</v>
      </c>
      <c r="D185" s="40"/>
      <c r="E185" s="4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33.75">
      <c r="A186" s="42" t="s">
        <v>2173</v>
      </c>
      <c r="B186" s="44" t="s">
        <v>1836</v>
      </c>
      <c r="C186" s="45" t="s">
        <v>2172</v>
      </c>
      <c r="D186" s="40">
        <v>4031000</v>
      </c>
      <c r="E186" s="40">
        <v>4563150.6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33.75">
      <c r="A187" s="42" t="s">
        <v>2175</v>
      </c>
      <c r="B187" s="44" t="s">
        <v>1836</v>
      </c>
      <c r="C187" s="45" t="s">
        <v>2174</v>
      </c>
      <c r="D187" s="40"/>
      <c r="E187" s="4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78.75">
      <c r="A188" s="42" t="s">
        <v>1340</v>
      </c>
      <c r="B188" s="44" t="s">
        <v>1836</v>
      </c>
      <c r="C188" s="45" t="s">
        <v>2176</v>
      </c>
      <c r="D188" s="40"/>
      <c r="E188" s="4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45">
      <c r="A189" s="42" t="s">
        <v>1342</v>
      </c>
      <c r="B189" s="44" t="s">
        <v>1836</v>
      </c>
      <c r="C189" s="45" t="s">
        <v>1341</v>
      </c>
      <c r="D189" s="40"/>
      <c r="E189" s="4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45">
      <c r="A190" s="42" t="s">
        <v>1344</v>
      </c>
      <c r="B190" s="44" t="s">
        <v>1836</v>
      </c>
      <c r="C190" s="45" t="s">
        <v>1343</v>
      </c>
      <c r="D190" s="40"/>
      <c r="E190" s="4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42" t="s">
        <v>1346</v>
      </c>
      <c r="B191" s="44" t="s">
        <v>1836</v>
      </c>
      <c r="C191" s="45" t="s">
        <v>1345</v>
      </c>
      <c r="D191" s="40"/>
      <c r="E191" s="4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42" t="s">
        <v>1348</v>
      </c>
      <c r="B192" s="44" t="s">
        <v>1836</v>
      </c>
      <c r="C192" s="45" t="s">
        <v>1347</v>
      </c>
      <c r="D192" s="40"/>
      <c r="E192" s="4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2.5">
      <c r="A193" s="42" t="s">
        <v>1350</v>
      </c>
      <c r="B193" s="44" t="s">
        <v>1836</v>
      </c>
      <c r="C193" s="45" t="s">
        <v>1349</v>
      </c>
      <c r="D193" s="40"/>
      <c r="E193" s="4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42" t="s">
        <v>1352</v>
      </c>
      <c r="B194" s="44" t="s">
        <v>1836</v>
      </c>
      <c r="C194" s="45" t="s">
        <v>1351</v>
      </c>
      <c r="D194" s="40"/>
      <c r="E194" s="4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2.5">
      <c r="A195" s="42" t="s">
        <v>1354</v>
      </c>
      <c r="B195" s="44" t="s">
        <v>1836</v>
      </c>
      <c r="C195" s="45" t="s">
        <v>1353</v>
      </c>
      <c r="D195" s="40">
        <v>238000</v>
      </c>
      <c r="E195" s="40">
        <v>235381.55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2.5">
      <c r="A196" s="42" t="s">
        <v>1356</v>
      </c>
      <c r="B196" s="44" t="s">
        <v>1836</v>
      </c>
      <c r="C196" s="45" t="s">
        <v>1355</v>
      </c>
      <c r="D196" s="40"/>
      <c r="E196" s="4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67.5">
      <c r="A197" s="42" t="s">
        <v>1358</v>
      </c>
      <c r="B197" s="44" t="s">
        <v>1836</v>
      </c>
      <c r="C197" s="45" t="s">
        <v>1357</v>
      </c>
      <c r="D197" s="40"/>
      <c r="E197" s="4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33.75">
      <c r="A198" s="42" t="s">
        <v>1360</v>
      </c>
      <c r="B198" s="44" t="s">
        <v>1836</v>
      </c>
      <c r="C198" s="45" t="s">
        <v>1359</v>
      </c>
      <c r="D198" s="40"/>
      <c r="E198" s="4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33.75">
      <c r="A199" s="42" t="s">
        <v>1166</v>
      </c>
      <c r="B199" s="44" t="s">
        <v>1836</v>
      </c>
      <c r="C199" s="45" t="s">
        <v>1361</v>
      </c>
      <c r="D199" s="40"/>
      <c r="E199" s="4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2.5">
      <c r="A200" s="42" t="s">
        <v>1168</v>
      </c>
      <c r="B200" s="44" t="s">
        <v>1836</v>
      </c>
      <c r="C200" s="45" t="s">
        <v>1167</v>
      </c>
      <c r="D200" s="40"/>
      <c r="E200" s="4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33.75">
      <c r="A201" s="42" t="s">
        <v>1170</v>
      </c>
      <c r="B201" s="44" t="s">
        <v>1836</v>
      </c>
      <c r="C201" s="45" t="s">
        <v>1169</v>
      </c>
      <c r="D201" s="40"/>
      <c r="E201" s="4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78.75">
      <c r="A202" s="42" t="s">
        <v>1172</v>
      </c>
      <c r="B202" s="44" t="s">
        <v>1836</v>
      </c>
      <c r="C202" s="45" t="s">
        <v>1171</v>
      </c>
      <c r="D202" s="40"/>
      <c r="E202" s="4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45">
      <c r="A203" s="42" t="s">
        <v>1174</v>
      </c>
      <c r="B203" s="44" t="s">
        <v>1836</v>
      </c>
      <c r="C203" s="45" t="s">
        <v>1173</v>
      </c>
      <c r="D203" s="40"/>
      <c r="E203" s="4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45">
      <c r="A204" s="42" t="s">
        <v>1176</v>
      </c>
      <c r="B204" s="44" t="s">
        <v>1836</v>
      </c>
      <c r="C204" s="45" t="s">
        <v>1175</v>
      </c>
      <c r="D204" s="40"/>
      <c r="E204" s="4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22.5">
      <c r="A205" s="42" t="s">
        <v>1178</v>
      </c>
      <c r="B205" s="44" t="s">
        <v>1836</v>
      </c>
      <c r="C205" s="45" t="s">
        <v>1177</v>
      </c>
      <c r="D205" s="40"/>
      <c r="E205" s="4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42" t="s">
        <v>1180</v>
      </c>
      <c r="B206" s="44" t="s">
        <v>1836</v>
      </c>
      <c r="C206" s="45" t="s">
        <v>1179</v>
      </c>
      <c r="D206" s="40"/>
      <c r="E206" s="4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56.25">
      <c r="A207" s="42" t="s">
        <v>1182</v>
      </c>
      <c r="B207" s="44" t="s">
        <v>1836</v>
      </c>
      <c r="C207" s="45" t="s">
        <v>1181</v>
      </c>
      <c r="D207" s="40"/>
      <c r="E207" s="4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22.5">
      <c r="A208" s="42" t="s">
        <v>1184</v>
      </c>
      <c r="B208" s="44" t="s">
        <v>1836</v>
      </c>
      <c r="C208" s="45" t="s">
        <v>1183</v>
      </c>
      <c r="D208" s="40"/>
      <c r="E208" s="4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33.75">
      <c r="A209" s="42" t="s">
        <v>1186</v>
      </c>
      <c r="B209" s="44" t="s">
        <v>1836</v>
      </c>
      <c r="C209" s="45" t="s">
        <v>1185</v>
      </c>
      <c r="D209" s="40"/>
      <c r="E209" s="4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78.75">
      <c r="A210" s="42" t="s">
        <v>1188</v>
      </c>
      <c r="B210" s="44" t="s">
        <v>1836</v>
      </c>
      <c r="C210" s="45" t="s">
        <v>1187</v>
      </c>
      <c r="D210" s="40"/>
      <c r="E210" s="4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45">
      <c r="A211" s="42" t="s">
        <v>7</v>
      </c>
      <c r="B211" s="44" t="s">
        <v>1836</v>
      </c>
      <c r="C211" s="45" t="s">
        <v>1189</v>
      </c>
      <c r="D211" s="40"/>
      <c r="E211" s="4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56.25">
      <c r="A212" s="42" t="s">
        <v>9</v>
      </c>
      <c r="B212" s="44" t="s">
        <v>1836</v>
      </c>
      <c r="C212" s="45" t="s">
        <v>8</v>
      </c>
      <c r="D212" s="40"/>
      <c r="E212" s="4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33.75">
      <c r="A213" s="42" t="s">
        <v>11</v>
      </c>
      <c r="B213" s="44" t="s">
        <v>1836</v>
      </c>
      <c r="C213" s="45" t="s">
        <v>10</v>
      </c>
      <c r="D213" s="40"/>
      <c r="E213" s="4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33.75">
      <c r="A214" s="42" t="s">
        <v>13</v>
      </c>
      <c r="B214" s="44" t="s">
        <v>1836</v>
      </c>
      <c r="C214" s="45" t="s">
        <v>12</v>
      </c>
      <c r="D214" s="40"/>
      <c r="E214" s="4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33.75">
      <c r="A215" s="42" t="s">
        <v>2225</v>
      </c>
      <c r="B215" s="44" t="s">
        <v>1836</v>
      </c>
      <c r="C215" s="45" t="s">
        <v>14</v>
      </c>
      <c r="D215" s="40"/>
      <c r="E215" s="40">
        <v>-0.61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22.5">
      <c r="A216" s="42" t="s">
        <v>2227</v>
      </c>
      <c r="B216" s="44" t="s">
        <v>1836</v>
      </c>
      <c r="C216" s="45" t="s">
        <v>2226</v>
      </c>
      <c r="D216" s="40"/>
      <c r="E216" s="40">
        <v>-0.61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22.5">
      <c r="A217" s="42" t="s">
        <v>2229</v>
      </c>
      <c r="B217" s="44" t="s">
        <v>1836</v>
      </c>
      <c r="C217" s="45" t="s">
        <v>2228</v>
      </c>
      <c r="D217" s="40"/>
      <c r="E217" s="4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33.75">
      <c r="A218" s="42" t="s">
        <v>2231</v>
      </c>
      <c r="B218" s="44" t="s">
        <v>1836</v>
      </c>
      <c r="C218" s="45" t="s">
        <v>2230</v>
      </c>
      <c r="D218" s="40"/>
      <c r="E218" s="4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22.5">
      <c r="A219" s="42" t="s">
        <v>2233</v>
      </c>
      <c r="B219" s="44" t="s">
        <v>1836</v>
      </c>
      <c r="C219" s="45" t="s">
        <v>2232</v>
      </c>
      <c r="D219" s="40"/>
      <c r="E219" s="4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22.5">
      <c r="A220" s="42" t="s">
        <v>2235</v>
      </c>
      <c r="B220" s="44" t="s">
        <v>1836</v>
      </c>
      <c r="C220" s="45" t="s">
        <v>2234</v>
      </c>
      <c r="D220" s="40"/>
      <c r="E220" s="4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22.5">
      <c r="A221" s="42" t="s">
        <v>2237</v>
      </c>
      <c r="B221" s="44" t="s">
        <v>1836</v>
      </c>
      <c r="C221" s="45" t="s">
        <v>2236</v>
      </c>
      <c r="D221" s="40">
        <v>238000</v>
      </c>
      <c r="E221" s="40">
        <v>235382.16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33.75">
      <c r="A222" s="42" t="s">
        <v>2239</v>
      </c>
      <c r="B222" s="44" t="s">
        <v>1836</v>
      </c>
      <c r="C222" s="45" t="s">
        <v>2238</v>
      </c>
      <c r="D222" s="40"/>
      <c r="E222" s="4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90">
      <c r="A223" s="42" t="s">
        <v>2241</v>
      </c>
      <c r="B223" s="44" t="s">
        <v>1836</v>
      </c>
      <c r="C223" s="45" t="s">
        <v>2240</v>
      </c>
      <c r="D223" s="40">
        <v>238000</v>
      </c>
      <c r="E223" s="40">
        <v>235584.36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78.75">
      <c r="A224" s="42" t="s">
        <v>2243</v>
      </c>
      <c r="B224" s="44" t="s">
        <v>1836</v>
      </c>
      <c r="C224" s="45" t="s">
        <v>2242</v>
      </c>
      <c r="D224" s="40"/>
      <c r="E224" s="40">
        <v>-202.2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67.5">
      <c r="A225" s="42" t="s">
        <v>2245</v>
      </c>
      <c r="B225" s="44" t="s">
        <v>1836</v>
      </c>
      <c r="C225" s="45" t="s">
        <v>2244</v>
      </c>
      <c r="D225" s="40"/>
      <c r="E225" s="4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56.25">
      <c r="A226" s="42" t="s">
        <v>2247</v>
      </c>
      <c r="B226" s="44" t="s">
        <v>1836</v>
      </c>
      <c r="C226" s="45" t="s">
        <v>2246</v>
      </c>
      <c r="D226" s="40"/>
      <c r="E226" s="4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78.75">
      <c r="A227" s="42" t="s">
        <v>2249</v>
      </c>
      <c r="B227" s="44" t="s">
        <v>1836</v>
      </c>
      <c r="C227" s="45" t="s">
        <v>2248</v>
      </c>
      <c r="D227" s="40"/>
      <c r="E227" s="4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42" t="s">
        <v>2251</v>
      </c>
      <c r="B228" s="44" t="s">
        <v>1836</v>
      </c>
      <c r="C228" s="45" t="s">
        <v>2250</v>
      </c>
      <c r="D228" s="40">
        <v>3755000</v>
      </c>
      <c r="E228" s="40">
        <v>4303346.34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42" t="s">
        <v>2253</v>
      </c>
      <c r="B229" s="44" t="s">
        <v>1836</v>
      </c>
      <c r="C229" s="45" t="s">
        <v>2252</v>
      </c>
      <c r="D229" s="40">
        <v>-606000</v>
      </c>
      <c r="E229" s="40">
        <v>-378376.89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33.75">
      <c r="A230" s="42" t="s">
        <v>2255</v>
      </c>
      <c r="B230" s="44" t="s">
        <v>1836</v>
      </c>
      <c r="C230" s="45" t="s">
        <v>2254</v>
      </c>
      <c r="D230" s="40">
        <v>183000</v>
      </c>
      <c r="E230" s="40">
        <v>197127.32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22.5">
      <c r="A231" s="42" t="s">
        <v>2257</v>
      </c>
      <c r="B231" s="44" t="s">
        <v>1836</v>
      </c>
      <c r="C231" s="45" t="s">
        <v>2256</v>
      </c>
      <c r="D231" s="40">
        <v>3905000</v>
      </c>
      <c r="E231" s="40">
        <v>4202994.7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22.5">
      <c r="A232" s="42" t="s">
        <v>2259</v>
      </c>
      <c r="B232" s="44" t="s">
        <v>1836</v>
      </c>
      <c r="C232" s="45" t="s">
        <v>2258</v>
      </c>
      <c r="D232" s="40">
        <v>273000</v>
      </c>
      <c r="E232" s="40">
        <v>281601.21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22.5">
      <c r="A233" s="42" t="s">
        <v>42</v>
      </c>
      <c r="B233" s="44" t="s">
        <v>1836</v>
      </c>
      <c r="C233" s="45" t="s">
        <v>41</v>
      </c>
      <c r="D233" s="40"/>
      <c r="E233" s="4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67.5">
      <c r="A234" s="42" t="s">
        <v>44</v>
      </c>
      <c r="B234" s="44" t="s">
        <v>1836</v>
      </c>
      <c r="C234" s="45" t="s">
        <v>43</v>
      </c>
      <c r="D234" s="40"/>
      <c r="E234" s="4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45">
      <c r="A235" s="42" t="s">
        <v>46</v>
      </c>
      <c r="B235" s="44" t="s">
        <v>1836</v>
      </c>
      <c r="C235" s="45" t="s">
        <v>45</v>
      </c>
      <c r="D235" s="40"/>
      <c r="E235" s="4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45">
      <c r="A236" s="42" t="s">
        <v>48</v>
      </c>
      <c r="B236" s="44" t="s">
        <v>1836</v>
      </c>
      <c r="C236" s="45" t="s">
        <v>47</v>
      </c>
      <c r="D236" s="40"/>
      <c r="E236" s="4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45">
      <c r="A237" s="42" t="s">
        <v>50</v>
      </c>
      <c r="B237" s="44" t="s">
        <v>1836</v>
      </c>
      <c r="C237" s="45" t="s">
        <v>49</v>
      </c>
      <c r="D237" s="40"/>
      <c r="E237" s="4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22.5">
      <c r="A238" s="42" t="s">
        <v>52</v>
      </c>
      <c r="B238" s="44" t="s">
        <v>1836</v>
      </c>
      <c r="C238" s="45" t="s">
        <v>51</v>
      </c>
      <c r="D238" s="40"/>
      <c r="E238" s="4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22.5">
      <c r="A239" s="42" t="s">
        <v>54</v>
      </c>
      <c r="B239" s="44" t="s">
        <v>1836</v>
      </c>
      <c r="C239" s="45" t="s">
        <v>53</v>
      </c>
      <c r="D239" s="40"/>
      <c r="E239" s="4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42" t="s">
        <v>56</v>
      </c>
      <c r="B240" s="44" t="s">
        <v>1836</v>
      </c>
      <c r="C240" s="45" t="s">
        <v>55</v>
      </c>
      <c r="D240" s="40"/>
      <c r="E240" s="4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45">
      <c r="A241" s="42" t="s">
        <v>58</v>
      </c>
      <c r="B241" s="44" t="s">
        <v>1836</v>
      </c>
      <c r="C241" s="45" t="s">
        <v>57</v>
      </c>
      <c r="D241" s="40"/>
      <c r="E241" s="4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45">
      <c r="A242" s="42" t="s">
        <v>60</v>
      </c>
      <c r="B242" s="44" t="s">
        <v>1836</v>
      </c>
      <c r="C242" s="45" t="s">
        <v>59</v>
      </c>
      <c r="D242" s="40"/>
      <c r="E242" s="4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42" t="s">
        <v>62</v>
      </c>
      <c r="B243" s="44" t="s">
        <v>1836</v>
      </c>
      <c r="C243" s="45" t="s">
        <v>61</v>
      </c>
      <c r="D243" s="40"/>
      <c r="E243" s="4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33.75">
      <c r="A244" s="42" t="s">
        <v>64</v>
      </c>
      <c r="B244" s="44" t="s">
        <v>1836</v>
      </c>
      <c r="C244" s="45" t="s">
        <v>63</v>
      </c>
      <c r="D244" s="40">
        <v>38000</v>
      </c>
      <c r="E244" s="40">
        <v>24422.71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42" t="s">
        <v>66</v>
      </c>
      <c r="B245" s="44" t="s">
        <v>1836</v>
      </c>
      <c r="C245" s="45" t="s">
        <v>65</v>
      </c>
      <c r="D245" s="40">
        <v>38000</v>
      </c>
      <c r="E245" s="40">
        <v>25011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33.75">
      <c r="A246" s="42" t="s">
        <v>68</v>
      </c>
      <c r="B246" s="44" t="s">
        <v>1836</v>
      </c>
      <c r="C246" s="45" t="s">
        <v>67</v>
      </c>
      <c r="D246" s="40"/>
      <c r="E246" s="4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42" t="s">
        <v>62</v>
      </c>
      <c r="B247" s="44" t="s">
        <v>1836</v>
      </c>
      <c r="C247" s="45" t="s">
        <v>69</v>
      </c>
      <c r="D247" s="40"/>
      <c r="E247" s="40">
        <v>-588.29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22.5">
      <c r="A248" s="42" t="s">
        <v>589</v>
      </c>
      <c r="B248" s="44" t="s">
        <v>1836</v>
      </c>
      <c r="C248" s="45" t="s">
        <v>588</v>
      </c>
      <c r="D248" s="40"/>
      <c r="E248" s="4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42" t="s">
        <v>591</v>
      </c>
      <c r="B249" s="44" t="s">
        <v>1836</v>
      </c>
      <c r="C249" s="45" t="s">
        <v>590</v>
      </c>
      <c r="D249" s="40"/>
      <c r="E249" s="4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56.25">
      <c r="A250" s="42" t="s">
        <v>593</v>
      </c>
      <c r="B250" s="44" t="s">
        <v>1836</v>
      </c>
      <c r="C250" s="45" t="s">
        <v>592</v>
      </c>
      <c r="D250" s="40"/>
      <c r="E250" s="4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22.5">
      <c r="A251" s="42" t="s">
        <v>595</v>
      </c>
      <c r="B251" s="44" t="s">
        <v>1836</v>
      </c>
      <c r="C251" s="45" t="s">
        <v>594</v>
      </c>
      <c r="D251" s="40"/>
      <c r="E251" s="4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22.5">
      <c r="A252" s="42" t="s">
        <v>597</v>
      </c>
      <c r="B252" s="44" t="s">
        <v>1836</v>
      </c>
      <c r="C252" s="45" t="s">
        <v>596</v>
      </c>
      <c r="D252" s="40"/>
      <c r="E252" s="40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42" t="s">
        <v>599</v>
      </c>
      <c r="B253" s="44" t="s">
        <v>1836</v>
      </c>
      <c r="C253" s="45" t="s">
        <v>598</v>
      </c>
      <c r="D253" s="40"/>
      <c r="E253" s="40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22.5">
      <c r="A254" s="42" t="s">
        <v>601</v>
      </c>
      <c r="B254" s="44" t="s">
        <v>1836</v>
      </c>
      <c r="C254" s="45" t="s">
        <v>600</v>
      </c>
      <c r="D254" s="40"/>
      <c r="E254" s="4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22.5">
      <c r="A255" s="42" t="s">
        <v>603</v>
      </c>
      <c r="B255" s="44" t="s">
        <v>1836</v>
      </c>
      <c r="C255" s="45" t="s">
        <v>602</v>
      </c>
      <c r="D255" s="40"/>
      <c r="E255" s="4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56.25">
      <c r="A256" s="42" t="s">
        <v>605</v>
      </c>
      <c r="B256" s="44" t="s">
        <v>1836</v>
      </c>
      <c r="C256" s="45" t="s">
        <v>604</v>
      </c>
      <c r="D256" s="40"/>
      <c r="E256" s="4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01.25">
      <c r="A257" s="42" t="s">
        <v>607</v>
      </c>
      <c r="B257" s="44" t="s">
        <v>1836</v>
      </c>
      <c r="C257" s="45" t="s">
        <v>606</v>
      </c>
      <c r="D257" s="40"/>
      <c r="E257" s="4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78.75">
      <c r="A258" s="42" t="s">
        <v>609</v>
      </c>
      <c r="B258" s="44" t="s">
        <v>1836</v>
      </c>
      <c r="C258" s="45" t="s">
        <v>608</v>
      </c>
      <c r="D258" s="40"/>
      <c r="E258" s="4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78.75">
      <c r="A259" s="42" t="s">
        <v>611</v>
      </c>
      <c r="B259" s="44" t="s">
        <v>1836</v>
      </c>
      <c r="C259" s="45" t="s">
        <v>610</v>
      </c>
      <c r="D259" s="40"/>
      <c r="E259" s="4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22.5">
      <c r="A260" s="42" t="s">
        <v>613</v>
      </c>
      <c r="B260" s="44" t="s">
        <v>1836</v>
      </c>
      <c r="C260" s="45" t="s">
        <v>612</v>
      </c>
      <c r="D260" s="40"/>
      <c r="E260" s="4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67.5">
      <c r="A261" s="42" t="s">
        <v>615</v>
      </c>
      <c r="B261" s="44" t="s">
        <v>1836</v>
      </c>
      <c r="C261" s="45" t="s">
        <v>614</v>
      </c>
      <c r="D261" s="40"/>
      <c r="E261" s="4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33.75">
      <c r="A262" s="42" t="s">
        <v>617</v>
      </c>
      <c r="B262" s="44" t="s">
        <v>1836</v>
      </c>
      <c r="C262" s="45" t="s">
        <v>616</v>
      </c>
      <c r="D262" s="40"/>
      <c r="E262" s="4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45">
      <c r="A263" s="42" t="s">
        <v>619</v>
      </c>
      <c r="B263" s="44" t="s">
        <v>1836</v>
      </c>
      <c r="C263" s="45" t="s">
        <v>618</v>
      </c>
      <c r="D263" s="40"/>
      <c r="E263" s="4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42" t="s">
        <v>621</v>
      </c>
      <c r="B264" s="44" t="s">
        <v>1836</v>
      </c>
      <c r="C264" s="45" t="s">
        <v>620</v>
      </c>
      <c r="D264" s="40"/>
      <c r="E264" s="4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56.25">
      <c r="A265" s="42" t="s">
        <v>623</v>
      </c>
      <c r="B265" s="44" t="s">
        <v>1836</v>
      </c>
      <c r="C265" s="45" t="s">
        <v>622</v>
      </c>
      <c r="D265" s="40"/>
      <c r="E265" s="4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33.75">
      <c r="A266" s="42" t="s">
        <v>625</v>
      </c>
      <c r="B266" s="44" t="s">
        <v>1836</v>
      </c>
      <c r="C266" s="45" t="s">
        <v>624</v>
      </c>
      <c r="D266" s="40"/>
      <c r="E266" s="4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33.75">
      <c r="A267" s="42" t="s">
        <v>627</v>
      </c>
      <c r="B267" s="44" t="s">
        <v>1836</v>
      </c>
      <c r="C267" s="45" t="s">
        <v>626</v>
      </c>
      <c r="D267" s="40"/>
      <c r="E267" s="4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22.5">
      <c r="A268" s="42" t="s">
        <v>629</v>
      </c>
      <c r="B268" s="44" t="s">
        <v>1836</v>
      </c>
      <c r="C268" s="45" t="s">
        <v>628</v>
      </c>
      <c r="D268" s="40"/>
      <c r="E268" s="4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33.75">
      <c r="A269" s="42" t="s">
        <v>631</v>
      </c>
      <c r="B269" s="44" t="s">
        <v>1836</v>
      </c>
      <c r="C269" s="45" t="s">
        <v>630</v>
      </c>
      <c r="D269" s="40"/>
      <c r="E269" s="4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33.75">
      <c r="A270" s="42" t="s">
        <v>633</v>
      </c>
      <c r="B270" s="44" t="s">
        <v>1836</v>
      </c>
      <c r="C270" s="45" t="s">
        <v>632</v>
      </c>
      <c r="D270" s="40"/>
      <c r="E270" s="4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33.75">
      <c r="A271" s="42" t="s">
        <v>635</v>
      </c>
      <c r="B271" s="44" t="s">
        <v>1836</v>
      </c>
      <c r="C271" s="45" t="s">
        <v>634</v>
      </c>
      <c r="D271" s="40"/>
      <c r="E271" s="4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45">
      <c r="A272" s="42" t="s">
        <v>637</v>
      </c>
      <c r="B272" s="44" t="s">
        <v>1836</v>
      </c>
      <c r="C272" s="45" t="s">
        <v>636</v>
      </c>
      <c r="D272" s="40"/>
      <c r="E272" s="4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78.75">
      <c r="A273" s="42" t="s">
        <v>102</v>
      </c>
      <c r="B273" s="44" t="s">
        <v>1836</v>
      </c>
      <c r="C273" s="45" t="s">
        <v>638</v>
      </c>
      <c r="D273" s="40"/>
      <c r="E273" s="40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22.5">
      <c r="A274" s="42" t="s">
        <v>104</v>
      </c>
      <c r="B274" s="44" t="s">
        <v>1836</v>
      </c>
      <c r="C274" s="45" t="s">
        <v>103</v>
      </c>
      <c r="D274" s="40"/>
      <c r="E274" s="40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33.75">
      <c r="A275" s="42" t="s">
        <v>105</v>
      </c>
      <c r="B275" s="44" t="s">
        <v>1836</v>
      </c>
      <c r="C275" s="45" t="s">
        <v>1832</v>
      </c>
      <c r="D275" s="40"/>
      <c r="E275" s="40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42" t="s">
        <v>107</v>
      </c>
      <c r="B276" s="44" t="s">
        <v>1836</v>
      </c>
      <c r="C276" s="45" t="s">
        <v>106</v>
      </c>
      <c r="D276" s="40"/>
      <c r="E276" s="40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42" t="s">
        <v>109</v>
      </c>
      <c r="B277" s="44" t="s">
        <v>1836</v>
      </c>
      <c r="C277" s="45" t="s">
        <v>108</v>
      </c>
      <c r="D277" s="40"/>
      <c r="E277" s="4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42" t="s">
        <v>111</v>
      </c>
      <c r="B278" s="44" t="s">
        <v>1836</v>
      </c>
      <c r="C278" s="45" t="s">
        <v>110</v>
      </c>
      <c r="D278" s="40"/>
      <c r="E278" s="4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2.5">
      <c r="A279" s="42" t="s">
        <v>113</v>
      </c>
      <c r="B279" s="44" t="s">
        <v>1836</v>
      </c>
      <c r="C279" s="45" t="s">
        <v>112</v>
      </c>
      <c r="D279" s="40"/>
      <c r="E279" s="4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22.5">
      <c r="A280" s="42" t="s">
        <v>115</v>
      </c>
      <c r="B280" s="44" t="s">
        <v>1836</v>
      </c>
      <c r="C280" s="45" t="s">
        <v>114</v>
      </c>
      <c r="D280" s="40"/>
      <c r="E280" s="40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22.5">
      <c r="A281" s="42" t="s">
        <v>117</v>
      </c>
      <c r="B281" s="44" t="s">
        <v>1836</v>
      </c>
      <c r="C281" s="45" t="s">
        <v>116</v>
      </c>
      <c r="D281" s="40"/>
      <c r="E281" s="40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22.5">
      <c r="A282" s="42" t="s">
        <v>119</v>
      </c>
      <c r="B282" s="44" t="s">
        <v>1836</v>
      </c>
      <c r="C282" s="45" t="s">
        <v>118</v>
      </c>
      <c r="D282" s="40"/>
      <c r="E282" s="4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42" t="s">
        <v>121</v>
      </c>
      <c r="B283" s="44" t="s">
        <v>1836</v>
      </c>
      <c r="C283" s="45" t="s">
        <v>120</v>
      </c>
      <c r="D283" s="40"/>
      <c r="E283" s="4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45">
      <c r="A284" s="42" t="s">
        <v>1435</v>
      </c>
      <c r="B284" s="44" t="s">
        <v>1836</v>
      </c>
      <c r="C284" s="45" t="s">
        <v>122</v>
      </c>
      <c r="D284" s="40"/>
      <c r="E284" s="4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67.5">
      <c r="A285" s="42" t="s">
        <v>1437</v>
      </c>
      <c r="B285" s="44" t="s">
        <v>1836</v>
      </c>
      <c r="C285" s="45" t="s">
        <v>1436</v>
      </c>
      <c r="D285" s="40"/>
      <c r="E285" s="4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56.25">
      <c r="A286" s="42" t="s">
        <v>1439</v>
      </c>
      <c r="B286" s="44" t="s">
        <v>1836</v>
      </c>
      <c r="C286" s="45" t="s">
        <v>1438</v>
      </c>
      <c r="D286" s="40"/>
      <c r="E286" s="40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22.5">
      <c r="A287" s="42" t="s">
        <v>1441</v>
      </c>
      <c r="B287" s="44" t="s">
        <v>1836</v>
      </c>
      <c r="C287" s="45" t="s">
        <v>1440</v>
      </c>
      <c r="D287" s="40"/>
      <c r="E287" s="40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45">
      <c r="A288" s="42" t="s">
        <v>1443</v>
      </c>
      <c r="B288" s="44" t="s">
        <v>1836</v>
      </c>
      <c r="C288" s="45" t="s">
        <v>1442</v>
      </c>
      <c r="D288" s="40">
        <v>486194000</v>
      </c>
      <c r="E288" s="40">
        <v>542490786.67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45">
      <c r="A289" s="42" t="s">
        <v>1445</v>
      </c>
      <c r="B289" s="44" t="s">
        <v>1836</v>
      </c>
      <c r="C289" s="45" t="s">
        <v>1444</v>
      </c>
      <c r="D289" s="40">
        <v>6908000</v>
      </c>
      <c r="E289" s="40">
        <v>8982115.13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45">
      <c r="A290" s="42" t="s">
        <v>1447</v>
      </c>
      <c r="B290" s="44" t="s">
        <v>1836</v>
      </c>
      <c r="C290" s="45" t="s">
        <v>1446</v>
      </c>
      <c r="D290" s="40"/>
      <c r="E290" s="40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45">
      <c r="A291" s="42" t="s">
        <v>1449</v>
      </c>
      <c r="B291" s="44" t="s">
        <v>1836</v>
      </c>
      <c r="C291" s="45" t="s">
        <v>1448</v>
      </c>
      <c r="D291" s="40">
        <v>6908000</v>
      </c>
      <c r="E291" s="40">
        <v>8982115.13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67.5">
      <c r="A292" s="42" t="s">
        <v>1451</v>
      </c>
      <c r="B292" s="44" t="s">
        <v>1836</v>
      </c>
      <c r="C292" s="45" t="s">
        <v>1450</v>
      </c>
      <c r="D292" s="40"/>
      <c r="E292" s="4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45">
      <c r="A293" s="42" t="s">
        <v>1453</v>
      </c>
      <c r="B293" s="44" t="s">
        <v>1836</v>
      </c>
      <c r="C293" s="45" t="s">
        <v>1452</v>
      </c>
      <c r="D293" s="40"/>
      <c r="E293" s="4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45">
      <c r="A294" s="42" t="s">
        <v>1455</v>
      </c>
      <c r="B294" s="44" t="s">
        <v>1836</v>
      </c>
      <c r="C294" s="45" t="s">
        <v>1454</v>
      </c>
      <c r="D294" s="40"/>
      <c r="E294" s="40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45">
      <c r="A295" s="42" t="s">
        <v>1457</v>
      </c>
      <c r="B295" s="44" t="s">
        <v>1836</v>
      </c>
      <c r="C295" s="45" t="s">
        <v>1456</v>
      </c>
      <c r="D295" s="40"/>
      <c r="E295" s="4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22.5">
      <c r="A296" s="42" t="s">
        <v>1459</v>
      </c>
      <c r="B296" s="44" t="s">
        <v>1836</v>
      </c>
      <c r="C296" s="45" t="s">
        <v>1458</v>
      </c>
      <c r="D296" s="40"/>
      <c r="E296" s="4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22.5">
      <c r="A297" s="42" t="s">
        <v>1461</v>
      </c>
      <c r="B297" s="44" t="s">
        <v>1836</v>
      </c>
      <c r="C297" s="45" t="s">
        <v>1460</v>
      </c>
      <c r="D297" s="40"/>
      <c r="E297" s="4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33.75">
      <c r="A298" s="42" t="s">
        <v>1463</v>
      </c>
      <c r="B298" s="44" t="s">
        <v>1836</v>
      </c>
      <c r="C298" s="45" t="s">
        <v>1462</v>
      </c>
      <c r="D298" s="40"/>
      <c r="E298" s="4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45">
      <c r="A299" s="42" t="s">
        <v>1465</v>
      </c>
      <c r="B299" s="44" t="s">
        <v>1836</v>
      </c>
      <c r="C299" s="45" t="s">
        <v>1464</v>
      </c>
      <c r="D299" s="40"/>
      <c r="E299" s="4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56.25">
      <c r="A300" s="42" t="s">
        <v>1541</v>
      </c>
      <c r="B300" s="44" t="s">
        <v>1836</v>
      </c>
      <c r="C300" s="45" t="s">
        <v>1540</v>
      </c>
      <c r="D300" s="40"/>
      <c r="E300" s="4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56.25">
      <c r="A301" s="42" t="s">
        <v>1543</v>
      </c>
      <c r="B301" s="44" t="s">
        <v>1836</v>
      </c>
      <c r="C301" s="45" t="s">
        <v>1542</v>
      </c>
      <c r="D301" s="40"/>
      <c r="E301" s="4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33.75">
      <c r="A302" s="42" t="s">
        <v>1545</v>
      </c>
      <c r="B302" s="44" t="s">
        <v>1836</v>
      </c>
      <c r="C302" s="45" t="s">
        <v>1544</v>
      </c>
      <c r="D302" s="40"/>
      <c r="E302" s="4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56.25">
      <c r="A303" s="42" t="s">
        <v>1547</v>
      </c>
      <c r="B303" s="44" t="s">
        <v>1836</v>
      </c>
      <c r="C303" s="45" t="s">
        <v>1546</v>
      </c>
      <c r="D303" s="40"/>
      <c r="E303" s="4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33.75">
      <c r="A304" s="42" t="s">
        <v>1549</v>
      </c>
      <c r="B304" s="44" t="s">
        <v>1836</v>
      </c>
      <c r="C304" s="45" t="s">
        <v>1548</v>
      </c>
      <c r="D304" s="40"/>
      <c r="E304" s="4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33.75">
      <c r="A305" s="42" t="s">
        <v>1551</v>
      </c>
      <c r="B305" s="44" t="s">
        <v>1836</v>
      </c>
      <c r="C305" s="45" t="s">
        <v>1550</v>
      </c>
      <c r="D305" s="40"/>
      <c r="E305" s="4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33.75">
      <c r="A306" s="42" t="s">
        <v>1553</v>
      </c>
      <c r="B306" s="44" t="s">
        <v>1836</v>
      </c>
      <c r="C306" s="45" t="s">
        <v>1552</v>
      </c>
      <c r="D306" s="40"/>
      <c r="E306" s="4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67.5">
      <c r="A307" s="42" t="s">
        <v>1555</v>
      </c>
      <c r="B307" s="44" t="s">
        <v>1836</v>
      </c>
      <c r="C307" s="45" t="s">
        <v>1554</v>
      </c>
      <c r="D307" s="40"/>
      <c r="E307" s="4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56.25">
      <c r="A308" s="42" t="s">
        <v>1557</v>
      </c>
      <c r="B308" s="44" t="s">
        <v>1836</v>
      </c>
      <c r="C308" s="45" t="s">
        <v>1556</v>
      </c>
      <c r="D308" s="40"/>
      <c r="E308" s="40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78.75">
      <c r="A309" s="42" t="s">
        <v>1559</v>
      </c>
      <c r="B309" s="44" t="s">
        <v>1836</v>
      </c>
      <c r="C309" s="45" t="s">
        <v>1558</v>
      </c>
      <c r="D309" s="40"/>
      <c r="E309" s="40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90">
      <c r="A310" s="42" t="s">
        <v>1561</v>
      </c>
      <c r="B310" s="44" t="s">
        <v>1836</v>
      </c>
      <c r="C310" s="45" t="s">
        <v>1560</v>
      </c>
      <c r="D310" s="40"/>
      <c r="E310" s="4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33.75">
      <c r="A311" s="42" t="s">
        <v>1563</v>
      </c>
      <c r="B311" s="44" t="s">
        <v>1836</v>
      </c>
      <c r="C311" s="45" t="s">
        <v>1562</v>
      </c>
      <c r="D311" s="40"/>
      <c r="E311" s="4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56.25">
      <c r="A312" s="42" t="s">
        <v>1565</v>
      </c>
      <c r="B312" s="44" t="s">
        <v>1836</v>
      </c>
      <c r="C312" s="45" t="s">
        <v>1564</v>
      </c>
      <c r="D312" s="40"/>
      <c r="E312" s="4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90">
      <c r="A313" s="42" t="s">
        <v>1567</v>
      </c>
      <c r="B313" s="44" t="s">
        <v>1836</v>
      </c>
      <c r="C313" s="45" t="s">
        <v>1566</v>
      </c>
      <c r="D313" s="40"/>
      <c r="E313" s="4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45">
      <c r="A314" s="42" t="s">
        <v>2357</v>
      </c>
      <c r="B314" s="44" t="s">
        <v>1836</v>
      </c>
      <c r="C314" s="45" t="s">
        <v>1568</v>
      </c>
      <c r="D314" s="40"/>
      <c r="E314" s="40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45">
      <c r="A315" s="42" t="s">
        <v>2359</v>
      </c>
      <c r="B315" s="44" t="s">
        <v>1836</v>
      </c>
      <c r="C315" s="45" t="s">
        <v>2358</v>
      </c>
      <c r="D315" s="40"/>
      <c r="E315" s="40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45">
      <c r="A316" s="42" t="s">
        <v>2361</v>
      </c>
      <c r="B316" s="44" t="s">
        <v>1836</v>
      </c>
      <c r="C316" s="45" t="s">
        <v>2360</v>
      </c>
      <c r="D316" s="40"/>
      <c r="E316" s="40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56.25">
      <c r="A317" s="42" t="s">
        <v>2363</v>
      </c>
      <c r="B317" s="44" t="s">
        <v>1836</v>
      </c>
      <c r="C317" s="45" t="s">
        <v>2362</v>
      </c>
      <c r="D317" s="40"/>
      <c r="E317" s="40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56.25">
      <c r="A318" s="42" t="s">
        <v>2365</v>
      </c>
      <c r="B318" s="44" t="s">
        <v>1836</v>
      </c>
      <c r="C318" s="45" t="s">
        <v>2364</v>
      </c>
      <c r="D318" s="40"/>
      <c r="E318" s="40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56.25">
      <c r="A319" s="42" t="s">
        <v>2367</v>
      </c>
      <c r="B319" s="44" t="s">
        <v>1836</v>
      </c>
      <c r="C319" s="45" t="s">
        <v>2366</v>
      </c>
      <c r="D319" s="40"/>
      <c r="E319" s="4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78.75">
      <c r="A320" s="42" t="s">
        <v>2369</v>
      </c>
      <c r="B320" s="44" t="s">
        <v>1836</v>
      </c>
      <c r="C320" s="45" t="s">
        <v>2368</v>
      </c>
      <c r="D320" s="40"/>
      <c r="E320" s="4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56.25">
      <c r="A321" s="42" t="s">
        <v>2371</v>
      </c>
      <c r="B321" s="44" t="s">
        <v>1836</v>
      </c>
      <c r="C321" s="45" t="s">
        <v>2370</v>
      </c>
      <c r="D321" s="40"/>
      <c r="E321" s="4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56.25">
      <c r="A322" s="42" t="s">
        <v>2373</v>
      </c>
      <c r="B322" s="44" t="s">
        <v>1836</v>
      </c>
      <c r="C322" s="45" t="s">
        <v>2372</v>
      </c>
      <c r="D322" s="40"/>
      <c r="E322" s="40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56.25">
      <c r="A323" s="42" t="s">
        <v>2375</v>
      </c>
      <c r="B323" s="44" t="s">
        <v>1836</v>
      </c>
      <c r="C323" s="45" t="s">
        <v>2374</v>
      </c>
      <c r="D323" s="40"/>
      <c r="E323" s="40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33.75">
      <c r="A324" s="42" t="s">
        <v>2377</v>
      </c>
      <c r="B324" s="44" t="s">
        <v>1836</v>
      </c>
      <c r="C324" s="45" t="s">
        <v>2376</v>
      </c>
      <c r="D324" s="40">
        <v>15535000</v>
      </c>
      <c r="E324" s="40">
        <v>12143618.51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45">
      <c r="A325" s="42" t="s">
        <v>2379</v>
      </c>
      <c r="B325" s="44" t="s">
        <v>1836</v>
      </c>
      <c r="C325" s="45" t="s">
        <v>2378</v>
      </c>
      <c r="D325" s="40"/>
      <c r="E325" s="4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56.25">
      <c r="A326" s="42" t="s">
        <v>2381</v>
      </c>
      <c r="B326" s="44" t="s">
        <v>1836</v>
      </c>
      <c r="C326" s="45" t="s">
        <v>2380</v>
      </c>
      <c r="D326" s="40">
        <v>15535000</v>
      </c>
      <c r="E326" s="40">
        <v>12143618.51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78.75">
      <c r="A327" s="42" t="s">
        <v>2383</v>
      </c>
      <c r="B327" s="44" t="s">
        <v>1836</v>
      </c>
      <c r="C327" s="45" t="s">
        <v>2382</v>
      </c>
      <c r="D327" s="40"/>
      <c r="E327" s="4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45">
      <c r="A328" s="42" t="s">
        <v>2385</v>
      </c>
      <c r="B328" s="44" t="s">
        <v>1836</v>
      </c>
      <c r="C328" s="45" t="s">
        <v>2384</v>
      </c>
      <c r="D328" s="40"/>
      <c r="E328" s="4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45">
      <c r="A329" s="42" t="s">
        <v>1598</v>
      </c>
      <c r="B329" s="44" t="s">
        <v>1836</v>
      </c>
      <c r="C329" s="45" t="s">
        <v>2386</v>
      </c>
      <c r="D329" s="40"/>
      <c r="E329" s="4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45">
      <c r="A330" s="42" t="s">
        <v>1600</v>
      </c>
      <c r="B330" s="44" t="s">
        <v>1836</v>
      </c>
      <c r="C330" s="45" t="s">
        <v>1599</v>
      </c>
      <c r="D330" s="40"/>
      <c r="E330" s="4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22.5">
      <c r="A331" s="42" t="s">
        <v>1602</v>
      </c>
      <c r="B331" s="44" t="s">
        <v>1836</v>
      </c>
      <c r="C331" s="45" t="s">
        <v>1601</v>
      </c>
      <c r="D331" s="40"/>
      <c r="E331" s="4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56.25">
      <c r="A332" s="42" t="s">
        <v>1604</v>
      </c>
      <c r="B332" s="44" t="s">
        <v>1836</v>
      </c>
      <c r="C332" s="45" t="s">
        <v>1603</v>
      </c>
      <c r="D332" s="40"/>
      <c r="E332" s="4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67.5">
      <c r="A333" s="42" t="s">
        <v>1606</v>
      </c>
      <c r="B333" s="44" t="s">
        <v>1836</v>
      </c>
      <c r="C333" s="45" t="s">
        <v>1605</v>
      </c>
      <c r="D333" s="40"/>
      <c r="E333" s="4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67.5">
      <c r="A334" s="42" t="s">
        <v>1608</v>
      </c>
      <c r="B334" s="44" t="s">
        <v>1836</v>
      </c>
      <c r="C334" s="45" t="s">
        <v>1607</v>
      </c>
      <c r="D334" s="40"/>
      <c r="E334" s="4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33.75">
      <c r="A335" s="42" t="s">
        <v>1610</v>
      </c>
      <c r="B335" s="44" t="s">
        <v>1836</v>
      </c>
      <c r="C335" s="45" t="s">
        <v>1609</v>
      </c>
      <c r="D335" s="40">
        <v>410000000</v>
      </c>
      <c r="E335" s="40">
        <v>462180350.39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67.5">
      <c r="A336" s="42" t="s">
        <v>1612</v>
      </c>
      <c r="B336" s="44" t="s">
        <v>1836</v>
      </c>
      <c r="C336" s="45" t="s">
        <v>1611</v>
      </c>
      <c r="D336" s="40">
        <v>404500000</v>
      </c>
      <c r="E336" s="40">
        <v>456299868.84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90">
      <c r="A337" s="42" t="s">
        <v>1614</v>
      </c>
      <c r="B337" s="44" t="s">
        <v>1836</v>
      </c>
      <c r="C337" s="45" t="s">
        <v>1613</v>
      </c>
      <c r="D337" s="40">
        <v>404500000</v>
      </c>
      <c r="E337" s="40">
        <v>456299868.84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01.25">
      <c r="A338" s="42" t="s">
        <v>1616</v>
      </c>
      <c r="B338" s="44" t="s">
        <v>1836</v>
      </c>
      <c r="C338" s="45" t="s">
        <v>1615</v>
      </c>
      <c r="D338" s="40"/>
      <c r="E338" s="4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01.25">
      <c r="A339" s="42" t="s">
        <v>784</v>
      </c>
      <c r="B339" s="44" t="s">
        <v>1836</v>
      </c>
      <c r="C339" s="45" t="s">
        <v>1617</v>
      </c>
      <c r="D339" s="40">
        <v>404500000</v>
      </c>
      <c r="E339" s="40">
        <v>456299868.84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01.25">
      <c r="A340" s="42" t="s">
        <v>786</v>
      </c>
      <c r="B340" s="44" t="s">
        <v>1836</v>
      </c>
      <c r="C340" s="45" t="s">
        <v>785</v>
      </c>
      <c r="D340" s="40"/>
      <c r="E340" s="4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01.25">
      <c r="A341" s="42" t="s">
        <v>788</v>
      </c>
      <c r="B341" s="44" t="s">
        <v>1836</v>
      </c>
      <c r="C341" s="45" t="s">
        <v>787</v>
      </c>
      <c r="D341" s="40"/>
      <c r="E341" s="4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78.75">
      <c r="A342" s="42" t="s">
        <v>790</v>
      </c>
      <c r="B342" s="44" t="s">
        <v>1836</v>
      </c>
      <c r="C342" s="45" t="s">
        <v>789</v>
      </c>
      <c r="D342" s="40"/>
      <c r="E342" s="4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01.25">
      <c r="A343" s="42" t="s">
        <v>684</v>
      </c>
      <c r="B343" s="44" t="s">
        <v>1836</v>
      </c>
      <c r="C343" s="45" t="s">
        <v>791</v>
      </c>
      <c r="D343" s="40"/>
      <c r="E343" s="4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01.25">
      <c r="A344" s="42" t="s">
        <v>686</v>
      </c>
      <c r="B344" s="44" t="s">
        <v>1836</v>
      </c>
      <c r="C344" s="45" t="s">
        <v>685</v>
      </c>
      <c r="D344" s="40"/>
      <c r="E344" s="4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01.25">
      <c r="A345" s="42" t="s">
        <v>688</v>
      </c>
      <c r="B345" s="44" t="s">
        <v>1836</v>
      </c>
      <c r="C345" s="45" t="s">
        <v>687</v>
      </c>
      <c r="D345" s="40"/>
      <c r="E345" s="4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90">
      <c r="A346" s="42" t="s">
        <v>445</v>
      </c>
      <c r="B346" s="44" t="s">
        <v>1836</v>
      </c>
      <c r="C346" s="45" t="s">
        <v>689</v>
      </c>
      <c r="D346" s="40"/>
      <c r="E346" s="4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67.5">
      <c r="A347" s="42" t="s">
        <v>447</v>
      </c>
      <c r="B347" s="44" t="s">
        <v>1836</v>
      </c>
      <c r="C347" s="45" t="s">
        <v>446</v>
      </c>
      <c r="D347" s="40">
        <v>5500000</v>
      </c>
      <c r="E347" s="40">
        <v>5880481.55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56.25">
      <c r="A348" s="42" t="s">
        <v>449</v>
      </c>
      <c r="B348" s="44" t="s">
        <v>1836</v>
      </c>
      <c r="C348" s="45" t="s">
        <v>448</v>
      </c>
      <c r="D348" s="40"/>
      <c r="E348" s="4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56.25">
      <c r="A349" s="42" t="s">
        <v>451</v>
      </c>
      <c r="B349" s="44" t="s">
        <v>1836</v>
      </c>
      <c r="C349" s="45" t="s">
        <v>450</v>
      </c>
      <c r="D349" s="40">
        <v>5500000</v>
      </c>
      <c r="E349" s="40">
        <v>5880481.55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78.75">
      <c r="A350" s="42" t="s">
        <v>453</v>
      </c>
      <c r="B350" s="44" t="s">
        <v>1836</v>
      </c>
      <c r="C350" s="45" t="s">
        <v>452</v>
      </c>
      <c r="D350" s="40"/>
      <c r="E350" s="4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56.25">
      <c r="A351" s="42" t="s">
        <v>455</v>
      </c>
      <c r="B351" s="44" t="s">
        <v>1836</v>
      </c>
      <c r="C351" s="45" t="s">
        <v>454</v>
      </c>
      <c r="D351" s="40"/>
      <c r="E351" s="40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56.25">
      <c r="A352" s="42" t="s">
        <v>457</v>
      </c>
      <c r="B352" s="44" t="s">
        <v>1836</v>
      </c>
      <c r="C352" s="45" t="s">
        <v>456</v>
      </c>
      <c r="D352" s="40"/>
      <c r="E352" s="4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56.25">
      <c r="A353" s="42" t="s">
        <v>459</v>
      </c>
      <c r="B353" s="44" t="s">
        <v>1836</v>
      </c>
      <c r="C353" s="45" t="s">
        <v>458</v>
      </c>
      <c r="D353" s="40"/>
      <c r="E353" s="4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90">
      <c r="A354" s="42" t="s">
        <v>461</v>
      </c>
      <c r="B354" s="44" t="s">
        <v>1836</v>
      </c>
      <c r="C354" s="45" t="s">
        <v>460</v>
      </c>
      <c r="D354" s="40"/>
      <c r="E354" s="4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90">
      <c r="A355" s="42" t="s">
        <v>463</v>
      </c>
      <c r="B355" s="44" t="s">
        <v>1836</v>
      </c>
      <c r="C355" s="45" t="s">
        <v>462</v>
      </c>
      <c r="D355" s="40"/>
      <c r="E355" s="4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67.5">
      <c r="A356" s="42" t="s">
        <v>3486</v>
      </c>
      <c r="B356" s="44" t="s">
        <v>1836</v>
      </c>
      <c r="C356" s="45" t="s">
        <v>3485</v>
      </c>
      <c r="D356" s="40"/>
      <c r="E356" s="4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90">
      <c r="A357" s="42" t="s">
        <v>2435</v>
      </c>
      <c r="B357" s="44" t="s">
        <v>1836</v>
      </c>
      <c r="C357" s="45" t="s">
        <v>3487</v>
      </c>
      <c r="D357" s="40"/>
      <c r="E357" s="4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67.5">
      <c r="A358" s="42" t="s">
        <v>2437</v>
      </c>
      <c r="B358" s="44" t="s">
        <v>1836</v>
      </c>
      <c r="C358" s="45" t="s">
        <v>2436</v>
      </c>
      <c r="D358" s="40"/>
      <c r="E358" s="4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67.5">
      <c r="A359" s="42" t="s">
        <v>2439</v>
      </c>
      <c r="B359" s="44" t="s">
        <v>1836</v>
      </c>
      <c r="C359" s="45" t="s">
        <v>2438</v>
      </c>
      <c r="D359" s="40"/>
      <c r="E359" s="4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78.75">
      <c r="A360" s="42" t="s">
        <v>848</v>
      </c>
      <c r="B360" s="44" t="s">
        <v>1836</v>
      </c>
      <c r="C360" s="45" t="s">
        <v>2440</v>
      </c>
      <c r="D360" s="40"/>
      <c r="E360" s="4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78.75">
      <c r="A361" s="42" t="s">
        <v>850</v>
      </c>
      <c r="B361" s="44" t="s">
        <v>1836</v>
      </c>
      <c r="C361" s="45" t="s">
        <v>849</v>
      </c>
      <c r="D361" s="40"/>
      <c r="E361" s="4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78.75">
      <c r="A362" s="42" t="s">
        <v>852</v>
      </c>
      <c r="B362" s="44" t="s">
        <v>1836</v>
      </c>
      <c r="C362" s="45" t="s">
        <v>851</v>
      </c>
      <c r="D362" s="40"/>
      <c r="E362" s="4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90">
      <c r="A363" s="42" t="s">
        <v>854</v>
      </c>
      <c r="B363" s="44" t="s">
        <v>1836</v>
      </c>
      <c r="C363" s="45" t="s">
        <v>853</v>
      </c>
      <c r="D363" s="40"/>
      <c r="E363" s="4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90">
      <c r="A364" s="42" t="s">
        <v>856</v>
      </c>
      <c r="B364" s="44" t="s">
        <v>1836</v>
      </c>
      <c r="C364" s="45" t="s">
        <v>855</v>
      </c>
      <c r="D364" s="40"/>
      <c r="E364" s="40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90">
      <c r="A365" s="42" t="s">
        <v>858</v>
      </c>
      <c r="B365" s="44" t="s">
        <v>1836</v>
      </c>
      <c r="C365" s="45" t="s">
        <v>857</v>
      </c>
      <c r="D365" s="40"/>
      <c r="E365" s="4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78.75">
      <c r="A366" s="42" t="s">
        <v>860</v>
      </c>
      <c r="B366" s="44" t="s">
        <v>1836</v>
      </c>
      <c r="C366" s="45" t="s">
        <v>859</v>
      </c>
      <c r="D366" s="40"/>
      <c r="E366" s="4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78.75">
      <c r="A367" s="42" t="s">
        <v>862</v>
      </c>
      <c r="B367" s="44" t="s">
        <v>1836</v>
      </c>
      <c r="C367" s="45" t="s">
        <v>861</v>
      </c>
      <c r="D367" s="40"/>
      <c r="E367" s="4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78.75">
      <c r="A368" s="42" t="s">
        <v>1668</v>
      </c>
      <c r="B368" s="44" t="s">
        <v>1836</v>
      </c>
      <c r="C368" s="45" t="s">
        <v>863</v>
      </c>
      <c r="D368" s="40"/>
      <c r="E368" s="4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45">
      <c r="A369" s="42" t="s">
        <v>1670</v>
      </c>
      <c r="B369" s="44" t="s">
        <v>1836</v>
      </c>
      <c r="C369" s="45" t="s">
        <v>1669</v>
      </c>
      <c r="D369" s="40"/>
      <c r="E369" s="4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45">
      <c r="A370" s="42" t="s">
        <v>1672</v>
      </c>
      <c r="B370" s="44" t="s">
        <v>1836</v>
      </c>
      <c r="C370" s="45" t="s">
        <v>1671</v>
      </c>
      <c r="D370" s="40"/>
      <c r="E370" s="4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56.25">
      <c r="A371" s="42" t="s">
        <v>1674</v>
      </c>
      <c r="B371" s="44" t="s">
        <v>1836</v>
      </c>
      <c r="C371" s="45" t="s">
        <v>1673</v>
      </c>
      <c r="D371" s="40"/>
      <c r="E371" s="40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56.25">
      <c r="A372" s="42" t="s">
        <v>1676</v>
      </c>
      <c r="B372" s="44" t="s">
        <v>1836</v>
      </c>
      <c r="C372" s="45" t="s">
        <v>1675</v>
      </c>
      <c r="D372" s="40"/>
      <c r="E372" s="40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45">
      <c r="A373" s="42" t="s">
        <v>1678</v>
      </c>
      <c r="B373" s="44" t="s">
        <v>1836</v>
      </c>
      <c r="C373" s="45" t="s">
        <v>1677</v>
      </c>
      <c r="D373" s="40"/>
      <c r="E373" s="40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67.5">
      <c r="A374" s="42" t="s">
        <v>1680</v>
      </c>
      <c r="B374" s="44" t="s">
        <v>1836</v>
      </c>
      <c r="C374" s="45" t="s">
        <v>1679</v>
      </c>
      <c r="D374" s="40"/>
      <c r="E374" s="4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33.75">
      <c r="A375" s="42" t="s">
        <v>1682</v>
      </c>
      <c r="B375" s="44" t="s">
        <v>1836</v>
      </c>
      <c r="C375" s="45" t="s">
        <v>1681</v>
      </c>
      <c r="D375" s="40"/>
      <c r="E375" s="4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33.75">
      <c r="A376" s="42" t="s">
        <v>1684</v>
      </c>
      <c r="B376" s="44" t="s">
        <v>1836</v>
      </c>
      <c r="C376" s="45" t="s">
        <v>1683</v>
      </c>
      <c r="D376" s="40">
        <v>2727000</v>
      </c>
      <c r="E376" s="40">
        <v>2726986.12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67.5">
      <c r="A377" s="42" t="s">
        <v>1686</v>
      </c>
      <c r="B377" s="44" t="s">
        <v>1836</v>
      </c>
      <c r="C377" s="45" t="s">
        <v>1685</v>
      </c>
      <c r="D377" s="40">
        <v>2727000</v>
      </c>
      <c r="E377" s="40">
        <v>2726986.12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67.5">
      <c r="A378" s="42" t="s">
        <v>1688</v>
      </c>
      <c r="B378" s="44" t="s">
        <v>1836</v>
      </c>
      <c r="C378" s="45" t="s">
        <v>1687</v>
      </c>
      <c r="D378" s="40"/>
      <c r="E378" s="40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67.5">
      <c r="A379" s="42" t="s">
        <v>1690</v>
      </c>
      <c r="B379" s="44" t="s">
        <v>1836</v>
      </c>
      <c r="C379" s="45" t="s">
        <v>1689</v>
      </c>
      <c r="D379" s="40">
        <v>2727000</v>
      </c>
      <c r="E379" s="40">
        <v>2726986.12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90">
      <c r="A380" s="42" t="s">
        <v>1692</v>
      </c>
      <c r="B380" s="44" t="s">
        <v>1836</v>
      </c>
      <c r="C380" s="45" t="s">
        <v>1691</v>
      </c>
      <c r="D380" s="40"/>
      <c r="E380" s="4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67.5">
      <c r="A381" s="42" t="s">
        <v>1694</v>
      </c>
      <c r="B381" s="44" t="s">
        <v>1836</v>
      </c>
      <c r="C381" s="45" t="s">
        <v>1693</v>
      </c>
      <c r="D381" s="40"/>
      <c r="E381" s="4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67.5">
      <c r="A382" s="42" t="s">
        <v>1696</v>
      </c>
      <c r="B382" s="44" t="s">
        <v>1836</v>
      </c>
      <c r="C382" s="45" t="s">
        <v>1695</v>
      </c>
      <c r="D382" s="40"/>
      <c r="E382" s="4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56.25">
      <c r="A383" s="42" t="s">
        <v>1714</v>
      </c>
      <c r="B383" s="44" t="s">
        <v>1836</v>
      </c>
      <c r="C383" s="45" t="s">
        <v>1697</v>
      </c>
      <c r="D383" s="40"/>
      <c r="E383" s="4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22.5">
      <c r="A384" s="42" t="s">
        <v>1716</v>
      </c>
      <c r="B384" s="44" t="s">
        <v>1836</v>
      </c>
      <c r="C384" s="45" t="s">
        <v>1715</v>
      </c>
      <c r="D384" s="40"/>
      <c r="E384" s="40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45">
      <c r="A385" s="42" t="s">
        <v>1718</v>
      </c>
      <c r="B385" s="44" t="s">
        <v>1836</v>
      </c>
      <c r="C385" s="45" t="s">
        <v>1717</v>
      </c>
      <c r="D385" s="40">
        <v>51024000</v>
      </c>
      <c r="E385" s="40">
        <v>56457716.52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67.5">
      <c r="A386" s="42" t="s">
        <v>2548</v>
      </c>
      <c r="B386" s="44" t="s">
        <v>1836</v>
      </c>
      <c r="C386" s="45" t="s">
        <v>1719</v>
      </c>
      <c r="D386" s="40"/>
      <c r="E386" s="40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67.5">
      <c r="A387" s="42" t="s">
        <v>2550</v>
      </c>
      <c r="B387" s="44" t="s">
        <v>1836</v>
      </c>
      <c r="C387" s="45" t="s">
        <v>2549</v>
      </c>
      <c r="D387" s="40"/>
      <c r="E387" s="40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67.5">
      <c r="A388" s="42" t="s">
        <v>2552</v>
      </c>
      <c r="B388" s="44" t="s">
        <v>1836</v>
      </c>
      <c r="C388" s="45" t="s">
        <v>2551</v>
      </c>
      <c r="D388" s="40"/>
      <c r="E388" s="40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90">
      <c r="A389" s="42" t="s">
        <v>2554</v>
      </c>
      <c r="B389" s="44" t="s">
        <v>1836</v>
      </c>
      <c r="C389" s="45" t="s">
        <v>2553</v>
      </c>
      <c r="D389" s="40"/>
      <c r="E389" s="4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56.25">
      <c r="A390" s="42" t="s">
        <v>2556</v>
      </c>
      <c r="B390" s="44" t="s">
        <v>1836</v>
      </c>
      <c r="C390" s="45" t="s">
        <v>2555</v>
      </c>
      <c r="D390" s="40"/>
      <c r="E390" s="4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67.5">
      <c r="A391" s="42" t="s">
        <v>2558</v>
      </c>
      <c r="B391" s="44" t="s">
        <v>1836</v>
      </c>
      <c r="C391" s="45" t="s">
        <v>2557</v>
      </c>
      <c r="D391" s="40"/>
      <c r="E391" s="4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56.25">
      <c r="A392" s="42" t="s">
        <v>1767</v>
      </c>
      <c r="B392" s="44" t="s">
        <v>1836</v>
      </c>
      <c r="C392" s="45" t="s">
        <v>2559</v>
      </c>
      <c r="D392" s="40"/>
      <c r="E392" s="40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56.25">
      <c r="A393" s="42" t="s">
        <v>1769</v>
      </c>
      <c r="B393" s="44" t="s">
        <v>1836</v>
      </c>
      <c r="C393" s="45" t="s">
        <v>1768</v>
      </c>
      <c r="D393" s="40"/>
      <c r="E393" s="4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45">
      <c r="A394" s="42" t="s">
        <v>1771</v>
      </c>
      <c r="B394" s="44" t="s">
        <v>1836</v>
      </c>
      <c r="C394" s="45" t="s">
        <v>1770</v>
      </c>
      <c r="D394" s="40"/>
      <c r="E394" s="4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56.25">
      <c r="A395" s="42" t="s">
        <v>1773</v>
      </c>
      <c r="B395" s="44" t="s">
        <v>1836</v>
      </c>
      <c r="C395" s="45" t="s">
        <v>1772</v>
      </c>
      <c r="D395" s="40"/>
      <c r="E395" s="4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78.75">
      <c r="A396" s="42" t="s">
        <v>1775</v>
      </c>
      <c r="B396" s="44" t="s">
        <v>1836</v>
      </c>
      <c r="C396" s="45" t="s">
        <v>1774</v>
      </c>
      <c r="D396" s="40"/>
      <c r="E396" s="4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45">
      <c r="A397" s="42" t="s">
        <v>1777</v>
      </c>
      <c r="B397" s="44" t="s">
        <v>1836</v>
      </c>
      <c r="C397" s="45" t="s">
        <v>1776</v>
      </c>
      <c r="D397" s="40"/>
      <c r="E397" s="4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56.25">
      <c r="A398" s="42" t="s">
        <v>1779</v>
      </c>
      <c r="B398" s="44" t="s">
        <v>1836</v>
      </c>
      <c r="C398" s="45" t="s">
        <v>1778</v>
      </c>
      <c r="D398" s="40"/>
      <c r="E398" s="4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45">
      <c r="A399" s="42" t="s">
        <v>1781</v>
      </c>
      <c r="B399" s="44" t="s">
        <v>1836</v>
      </c>
      <c r="C399" s="45" t="s">
        <v>1780</v>
      </c>
      <c r="D399" s="40"/>
      <c r="E399" s="4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56.25">
      <c r="A400" s="42" t="s">
        <v>1783</v>
      </c>
      <c r="B400" s="44" t="s">
        <v>1836</v>
      </c>
      <c r="C400" s="45" t="s">
        <v>1782</v>
      </c>
      <c r="D400" s="40">
        <v>12700000</v>
      </c>
      <c r="E400" s="40">
        <v>12670720.95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45">
      <c r="A401" s="42" t="s">
        <v>690</v>
      </c>
      <c r="B401" s="44" t="s">
        <v>1836</v>
      </c>
      <c r="C401" s="45" t="s">
        <v>1784</v>
      </c>
      <c r="D401" s="40"/>
      <c r="E401" s="4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56.25">
      <c r="A402" s="42" t="s">
        <v>1790</v>
      </c>
      <c r="B402" s="44" t="s">
        <v>1836</v>
      </c>
      <c r="C402" s="45" t="s">
        <v>1789</v>
      </c>
      <c r="D402" s="40">
        <v>12700000</v>
      </c>
      <c r="E402" s="40">
        <v>12670720.95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78.75">
      <c r="A403" s="42" t="s">
        <v>1792</v>
      </c>
      <c r="B403" s="44" t="s">
        <v>1836</v>
      </c>
      <c r="C403" s="45" t="s">
        <v>1791</v>
      </c>
      <c r="D403" s="40"/>
      <c r="E403" s="4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45">
      <c r="A404" s="42" t="s">
        <v>1794</v>
      </c>
      <c r="B404" s="44" t="s">
        <v>1836</v>
      </c>
      <c r="C404" s="45" t="s">
        <v>1793</v>
      </c>
      <c r="D404" s="40"/>
      <c r="E404" s="4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56.25">
      <c r="A405" s="42" t="s">
        <v>1796</v>
      </c>
      <c r="B405" s="44" t="s">
        <v>1836</v>
      </c>
      <c r="C405" s="45" t="s">
        <v>1795</v>
      </c>
      <c r="D405" s="40"/>
      <c r="E405" s="4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45">
      <c r="A406" s="42" t="s">
        <v>1798</v>
      </c>
      <c r="B406" s="44" t="s">
        <v>1836</v>
      </c>
      <c r="C406" s="45" t="s">
        <v>1797</v>
      </c>
      <c r="D406" s="40"/>
      <c r="E406" s="40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45">
      <c r="A407" s="42" t="s">
        <v>1800</v>
      </c>
      <c r="B407" s="44" t="s">
        <v>1836</v>
      </c>
      <c r="C407" s="45" t="s">
        <v>1799</v>
      </c>
      <c r="D407" s="40">
        <v>38324000</v>
      </c>
      <c r="E407" s="40">
        <v>43786995.57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33.75">
      <c r="A408" s="42" t="s">
        <v>1802</v>
      </c>
      <c r="B408" s="44" t="s">
        <v>1836</v>
      </c>
      <c r="C408" s="45" t="s">
        <v>1801</v>
      </c>
      <c r="D408" s="40"/>
      <c r="E408" s="4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45">
      <c r="A409" s="42" t="s">
        <v>1804</v>
      </c>
      <c r="B409" s="44" t="s">
        <v>1836</v>
      </c>
      <c r="C409" s="45" t="s">
        <v>1803</v>
      </c>
      <c r="D409" s="40">
        <v>38324000</v>
      </c>
      <c r="E409" s="40">
        <v>43786995.57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67.5">
      <c r="A410" s="42" t="s">
        <v>1806</v>
      </c>
      <c r="B410" s="44" t="s">
        <v>1836</v>
      </c>
      <c r="C410" s="45" t="s">
        <v>1805</v>
      </c>
      <c r="D410" s="40"/>
      <c r="E410" s="4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33.75">
      <c r="A411" s="42" t="s">
        <v>1808</v>
      </c>
      <c r="B411" s="44" t="s">
        <v>1836</v>
      </c>
      <c r="C411" s="45" t="s">
        <v>1807</v>
      </c>
      <c r="D411" s="40"/>
      <c r="E411" s="4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45">
      <c r="A412" s="42" t="s">
        <v>1810</v>
      </c>
      <c r="B412" s="44" t="s">
        <v>1836</v>
      </c>
      <c r="C412" s="45" t="s">
        <v>1809</v>
      </c>
      <c r="D412" s="40"/>
      <c r="E412" s="40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33.75">
      <c r="A413" s="42" t="s">
        <v>1812</v>
      </c>
      <c r="B413" s="44" t="s">
        <v>1836</v>
      </c>
      <c r="C413" s="45" t="s">
        <v>1811</v>
      </c>
      <c r="D413" s="40"/>
      <c r="E413" s="40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45">
      <c r="A414" s="42" t="s">
        <v>1814</v>
      </c>
      <c r="B414" s="44" t="s">
        <v>1836</v>
      </c>
      <c r="C414" s="45" t="s">
        <v>1813</v>
      </c>
      <c r="D414" s="40"/>
      <c r="E414" s="40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56.25">
      <c r="A415" s="42" t="s">
        <v>1816</v>
      </c>
      <c r="B415" s="44" t="s">
        <v>1836</v>
      </c>
      <c r="C415" s="45" t="s">
        <v>1815</v>
      </c>
      <c r="D415" s="40"/>
      <c r="E415" s="40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56.25">
      <c r="A416" s="42" t="s">
        <v>2610</v>
      </c>
      <c r="B416" s="44" t="s">
        <v>1836</v>
      </c>
      <c r="C416" s="45" t="s">
        <v>1817</v>
      </c>
      <c r="D416" s="40"/>
      <c r="E416" s="4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67.5">
      <c r="A417" s="42" t="s">
        <v>2612</v>
      </c>
      <c r="B417" s="44" t="s">
        <v>1836</v>
      </c>
      <c r="C417" s="45" t="s">
        <v>2611</v>
      </c>
      <c r="D417" s="40"/>
      <c r="E417" s="4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22.5">
      <c r="A418" s="42" t="s">
        <v>2614</v>
      </c>
      <c r="B418" s="44" t="s">
        <v>1836</v>
      </c>
      <c r="C418" s="45" t="s">
        <v>2613</v>
      </c>
      <c r="D418" s="40">
        <v>55127000</v>
      </c>
      <c r="E418" s="40">
        <v>61414035.33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22.5">
      <c r="A419" s="42" t="s">
        <v>2616</v>
      </c>
      <c r="B419" s="44" t="s">
        <v>1836</v>
      </c>
      <c r="C419" s="45" t="s">
        <v>2615</v>
      </c>
      <c r="D419" s="40">
        <v>39795000</v>
      </c>
      <c r="E419" s="40">
        <v>39405924.74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42" t="s">
        <v>2618</v>
      </c>
      <c r="B420" s="44" t="s">
        <v>1836</v>
      </c>
      <c r="C420" s="45" t="s">
        <v>2617</v>
      </c>
      <c r="D420" s="40">
        <v>9050000</v>
      </c>
      <c r="E420" s="40">
        <v>9174521.85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67.5">
      <c r="A421" s="42" t="s">
        <v>2620</v>
      </c>
      <c r="B421" s="44" t="s">
        <v>1836</v>
      </c>
      <c r="C421" s="45" t="s">
        <v>2619</v>
      </c>
      <c r="D421" s="40"/>
      <c r="E421" s="40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90">
      <c r="A422" s="42" t="s">
        <v>2622</v>
      </c>
      <c r="B422" s="44" t="s">
        <v>1836</v>
      </c>
      <c r="C422" s="45" t="s">
        <v>2621</v>
      </c>
      <c r="D422" s="40"/>
      <c r="E422" s="4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01.25">
      <c r="A423" s="42" t="s">
        <v>2624</v>
      </c>
      <c r="B423" s="44" t="s">
        <v>1836</v>
      </c>
      <c r="C423" s="45" t="s">
        <v>2623</v>
      </c>
      <c r="D423" s="40"/>
      <c r="E423" s="4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90">
      <c r="A424" s="42" t="s">
        <v>2626</v>
      </c>
      <c r="B424" s="44" t="s">
        <v>1836</v>
      </c>
      <c r="C424" s="45" t="s">
        <v>2625</v>
      </c>
      <c r="D424" s="40"/>
      <c r="E424" s="4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33.75">
      <c r="A425" s="42" t="s">
        <v>2628</v>
      </c>
      <c r="B425" s="44" t="s">
        <v>1836</v>
      </c>
      <c r="C425" s="45" t="s">
        <v>2627</v>
      </c>
      <c r="D425" s="40"/>
      <c r="E425" s="4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45">
      <c r="A426" s="42" t="s">
        <v>2630</v>
      </c>
      <c r="B426" s="44" t="s">
        <v>1836</v>
      </c>
      <c r="C426" s="45" t="s">
        <v>2629</v>
      </c>
      <c r="D426" s="40">
        <v>1059000</v>
      </c>
      <c r="E426" s="40">
        <v>1099497.85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45">
      <c r="A427" s="42" t="s">
        <v>2632</v>
      </c>
      <c r="B427" s="44" t="s">
        <v>1836</v>
      </c>
      <c r="C427" s="45" t="s">
        <v>2631</v>
      </c>
      <c r="D427" s="40">
        <v>7343000</v>
      </c>
      <c r="E427" s="40">
        <v>7342617.6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67.5">
      <c r="A428" s="42" t="s">
        <v>1849</v>
      </c>
      <c r="B428" s="44" t="s">
        <v>1836</v>
      </c>
      <c r="C428" s="45" t="s">
        <v>2633</v>
      </c>
      <c r="D428" s="40">
        <v>400000</v>
      </c>
      <c r="E428" s="40">
        <v>465000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01.25">
      <c r="A429" s="42" t="s">
        <v>147</v>
      </c>
      <c r="B429" s="44" t="s">
        <v>1836</v>
      </c>
      <c r="C429" s="45" t="s">
        <v>1850</v>
      </c>
      <c r="D429" s="40"/>
      <c r="E429" s="4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01.25">
      <c r="A430" s="42" t="s">
        <v>149</v>
      </c>
      <c r="B430" s="44" t="s">
        <v>1836</v>
      </c>
      <c r="C430" s="45" t="s">
        <v>148</v>
      </c>
      <c r="D430" s="40">
        <v>400000</v>
      </c>
      <c r="E430" s="40">
        <v>465000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90">
      <c r="A431" s="42" t="s">
        <v>151</v>
      </c>
      <c r="B431" s="44" t="s">
        <v>1836</v>
      </c>
      <c r="C431" s="45" t="s">
        <v>150</v>
      </c>
      <c r="D431" s="40"/>
      <c r="E431" s="4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90">
      <c r="A432" s="42" t="s">
        <v>153</v>
      </c>
      <c r="B432" s="44" t="s">
        <v>1836</v>
      </c>
      <c r="C432" s="45" t="s">
        <v>152</v>
      </c>
      <c r="D432" s="40"/>
      <c r="E432" s="4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90">
      <c r="A433" s="42" t="s">
        <v>155</v>
      </c>
      <c r="B433" s="44" t="s">
        <v>1836</v>
      </c>
      <c r="C433" s="45" t="s">
        <v>154</v>
      </c>
      <c r="D433" s="40"/>
      <c r="E433" s="4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90">
      <c r="A434" s="42" t="s">
        <v>157</v>
      </c>
      <c r="B434" s="44" t="s">
        <v>1836</v>
      </c>
      <c r="C434" s="45" t="s">
        <v>156</v>
      </c>
      <c r="D434" s="40"/>
      <c r="E434" s="40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22.5">
      <c r="A435" s="42" t="s">
        <v>159</v>
      </c>
      <c r="B435" s="44" t="s">
        <v>1836</v>
      </c>
      <c r="C435" s="45" t="s">
        <v>158</v>
      </c>
      <c r="D435" s="40">
        <v>248000</v>
      </c>
      <c r="E435" s="40">
        <v>267406.4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78.75">
      <c r="A436" s="42" t="s">
        <v>161</v>
      </c>
      <c r="B436" s="44" t="s">
        <v>1836</v>
      </c>
      <c r="C436" s="45" t="s">
        <v>160</v>
      </c>
      <c r="D436" s="40"/>
      <c r="E436" s="4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67.5">
      <c r="A437" s="42" t="s">
        <v>163</v>
      </c>
      <c r="B437" s="44" t="s">
        <v>1836</v>
      </c>
      <c r="C437" s="45" t="s">
        <v>162</v>
      </c>
      <c r="D437" s="40">
        <v>248000</v>
      </c>
      <c r="E437" s="40">
        <v>267406.4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33.75">
      <c r="A438" s="42" t="s">
        <v>165</v>
      </c>
      <c r="B438" s="44" t="s">
        <v>1836</v>
      </c>
      <c r="C438" s="45" t="s">
        <v>164</v>
      </c>
      <c r="D438" s="40"/>
      <c r="E438" s="4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22.5">
      <c r="A439" s="42" t="s">
        <v>167</v>
      </c>
      <c r="B439" s="44" t="s">
        <v>1836</v>
      </c>
      <c r="C439" s="45" t="s">
        <v>166</v>
      </c>
      <c r="D439" s="40">
        <v>6282000</v>
      </c>
      <c r="E439" s="40">
        <v>12833588.74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45">
      <c r="A440" s="42" t="s">
        <v>169</v>
      </c>
      <c r="B440" s="44" t="s">
        <v>1836</v>
      </c>
      <c r="C440" s="45" t="s">
        <v>168</v>
      </c>
      <c r="D440" s="40"/>
      <c r="E440" s="40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33.75">
      <c r="A441" s="42" t="s">
        <v>171</v>
      </c>
      <c r="B441" s="44" t="s">
        <v>1836</v>
      </c>
      <c r="C441" s="45" t="s">
        <v>170</v>
      </c>
      <c r="D441" s="40"/>
      <c r="E441" s="4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56.25">
      <c r="A442" s="42" t="s">
        <v>173</v>
      </c>
      <c r="B442" s="44" t="s">
        <v>1836</v>
      </c>
      <c r="C442" s="45" t="s">
        <v>172</v>
      </c>
      <c r="D442" s="40"/>
      <c r="E442" s="40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56.25">
      <c r="A443" s="42" t="s">
        <v>175</v>
      </c>
      <c r="B443" s="44" t="s">
        <v>1836</v>
      </c>
      <c r="C443" s="45" t="s">
        <v>174</v>
      </c>
      <c r="D443" s="40">
        <v>5092000</v>
      </c>
      <c r="E443" s="40">
        <v>11630337.24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33.75">
      <c r="A444" s="42" t="s">
        <v>177</v>
      </c>
      <c r="B444" s="44" t="s">
        <v>1836</v>
      </c>
      <c r="C444" s="45" t="s">
        <v>176</v>
      </c>
      <c r="D444" s="40">
        <v>352000</v>
      </c>
      <c r="E444" s="40">
        <v>415141.96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56.25">
      <c r="A445" s="42" t="s">
        <v>179</v>
      </c>
      <c r="B445" s="44" t="s">
        <v>1836</v>
      </c>
      <c r="C445" s="45" t="s">
        <v>178</v>
      </c>
      <c r="D445" s="40">
        <v>4740000</v>
      </c>
      <c r="E445" s="40">
        <v>11215195.28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33.75">
      <c r="A446" s="42" t="s">
        <v>181</v>
      </c>
      <c r="B446" s="44" t="s">
        <v>1836</v>
      </c>
      <c r="C446" s="45" t="s">
        <v>180</v>
      </c>
      <c r="D446" s="40"/>
      <c r="E446" s="4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33.75">
      <c r="A447" s="42" t="s">
        <v>183</v>
      </c>
      <c r="B447" s="44" t="s">
        <v>1836</v>
      </c>
      <c r="C447" s="45" t="s">
        <v>182</v>
      </c>
      <c r="D447" s="40">
        <v>1190000</v>
      </c>
      <c r="E447" s="40">
        <v>1203251.5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56.25">
      <c r="A448" s="42" t="s">
        <v>185</v>
      </c>
      <c r="B448" s="44" t="s">
        <v>1836</v>
      </c>
      <c r="C448" s="45" t="s">
        <v>184</v>
      </c>
      <c r="D448" s="40"/>
      <c r="E448" s="40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22.5">
      <c r="A449" s="42" t="s">
        <v>1009</v>
      </c>
      <c r="B449" s="44" t="s">
        <v>1836</v>
      </c>
      <c r="C449" s="45" t="s">
        <v>186</v>
      </c>
      <c r="D449" s="40"/>
      <c r="E449" s="40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33.75">
      <c r="A450" s="42" t="s">
        <v>1011</v>
      </c>
      <c r="B450" s="44" t="s">
        <v>1836</v>
      </c>
      <c r="C450" s="45" t="s">
        <v>1010</v>
      </c>
      <c r="D450" s="40"/>
      <c r="E450" s="4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45">
      <c r="A451" s="42" t="s">
        <v>1013</v>
      </c>
      <c r="B451" s="44" t="s">
        <v>1836</v>
      </c>
      <c r="C451" s="45" t="s">
        <v>1012</v>
      </c>
      <c r="D451" s="40"/>
      <c r="E451" s="4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33.75">
      <c r="A452" s="42" t="s">
        <v>1015</v>
      </c>
      <c r="B452" s="44" t="s">
        <v>1836</v>
      </c>
      <c r="C452" s="45" t="s">
        <v>1014</v>
      </c>
      <c r="D452" s="40"/>
      <c r="E452" s="4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45">
      <c r="A453" s="42" t="s">
        <v>1017</v>
      </c>
      <c r="B453" s="44" t="s">
        <v>1836</v>
      </c>
      <c r="C453" s="45" t="s">
        <v>1016</v>
      </c>
      <c r="D453" s="40"/>
      <c r="E453" s="4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33.75">
      <c r="A454" s="42" t="s">
        <v>1019</v>
      </c>
      <c r="B454" s="44" t="s">
        <v>1836</v>
      </c>
      <c r="C454" s="45" t="s">
        <v>1018</v>
      </c>
      <c r="D454" s="40"/>
      <c r="E454" s="4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90">
      <c r="A455" s="42" t="s">
        <v>1021</v>
      </c>
      <c r="B455" s="44" t="s">
        <v>1836</v>
      </c>
      <c r="C455" s="45" t="s">
        <v>1020</v>
      </c>
      <c r="D455" s="40"/>
      <c r="E455" s="4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45">
      <c r="A456" s="42" t="s">
        <v>1023</v>
      </c>
      <c r="B456" s="44" t="s">
        <v>1836</v>
      </c>
      <c r="C456" s="45" t="s">
        <v>1022</v>
      </c>
      <c r="D456" s="40"/>
      <c r="E456" s="40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67.5">
      <c r="A457" s="42" t="s">
        <v>1025</v>
      </c>
      <c r="B457" s="44" t="s">
        <v>1836</v>
      </c>
      <c r="C457" s="45" t="s">
        <v>1024</v>
      </c>
      <c r="D457" s="40"/>
      <c r="E457" s="40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78.75">
      <c r="A458" s="42" t="s">
        <v>1027</v>
      </c>
      <c r="B458" s="44" t="s">
        <v>1836</v>
      </c>
      <c r="C458" s="45" t="s">
        <v>1026</v>
      </c>
      <c r="D458" s="40"/>
      <c r="E458" s="40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33.75">
      <c r="A459" s="42" t="s">
        <v>1029</v>
      </c>
      <c r="B459" s="44" t="s">
        <v>1836</v>
      </c>
      <c r="C459" s="45" t="s">
        <v>1028</v>
      </c>
      <c r="D459" s="40">
        <v>62088000</v>
      </c>
      <c r="E459" s="40">
        <v>43603524.34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22.5">
      <c r="A460" s="42" t="s">
        <v>1031</v>
      </c>
      <c r="B460" s="44" t="s">
        <v>1836</v>
      </c>
      <c r="C460" s="45" t="s">
        <v>1030</v>
      </c>
      <c r="D460" s="40"/>
      <c r="E460" s="4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42" t="s">
        <v>1033</v>
      </c>
      <c r="B461" s="44" t="s">
        <v>1836</v>
      </c>
      <c r="C461" s="45" t="s">
        <v>1032</v>
      </c>
      <c r="D461" s="40"/>
      <c r="E461" s="4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45">
      <c r="A462" s="42" t="s">
        <v>1878</v>
      </c>
      <c r="B462" s="44" t="s">
        <v>1836</v>
      </c>
      <c r="C462" s="45" t="s">
        <v>1877</v>
      </c>
      <c r="D462" s="40"/>
      <c r="E462" s="40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67.5">
      <c r="A463" s="42" t="s">
        <v>1880</v>
      </c>
      <c r="B463" s="44" t="s">
        <v>1836</v>
      </c>
      <c r="C463" s="45" t="s">
        <v>1879</v>
      </c>
      <c r="D463" s="40"/>
      <c r="E463" s="40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78.75">
      <c r="A464" s="42" t="s">
        <v>1882</v>
      </c>
      <c r="B464" s="44" t="s">
        <v>1836</v>
      </c>
      <c r="C464" s="45" t="s">
        <v>1881</v>
      </c>
      <c r="D464" s="40"/>
      <c r="E464" s="4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33.75">
      <c r="A465" s="42" t="s">
        <v>1884</v>
      </c>
      <c r="B465" s="44" t="s">
        <v>1836</v>
      </c>
      <c r="C465" s="45" t="s">
        <v>1883</v>
      </c>
      <c r="D465" s="40"/>
      <c r="E465" s="4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22.5">
      <c r="A466" s="42" t="s">
        <v>1886</v>
      </c>
      <c r="B466" s="44" t="s">
        <v>1836</v>
      </c>
      <c r="C466" s="45" t="s">
        <v>1885</v>
      </c>
      <c r="D466" s="40"/>
      <c r="E466" s="4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33.75">
      <c r="A467" s="42" t="s">
        <v>1888</v>
      </c>
      <c r="B467" s="44" t="s">
        <v>1836</v>
      </c>
      <c r="C467" s="45" t="s">
        <v>1887</v>
      </c>
      <c r="D467" s="40"/>
      <c r="E467" s="4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78.75">
      <c r="A468" s="42" t="s">
        <v>1890</v>
      </c>
      <c r="B468" s="44" t="s">
        <v>1836</v>
      </c>
      <c r="C468" s="45" t="s">
        <v>1889</v>
      </c>
      <c r="D468" s="40"/>
      <c r="E468" s="4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33.75">
      <c r="A469" s="42" t="s">
        <v>1892</v>
      </c>
      <c r="B469" s="44" t="s">
        <v>1836</v>
      </c>
      <c r="C469" s="45" t="s">
        <v>1891</v>
      </c>
      <c r="D469" s="40"/>
      <c r="E469" s="4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33.75">
      <c r="A470" s="42" t="s">
        <v>1894</v>
      </c>
      <c r="B470" s="44" t="s">
        <v>1836</v>
      </c>
      <c r="C470" s="45" t="s">
        <v>1893</v>
      </c>
      <c r="D470" s="40"/>
      <c r="E470" s="4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22.5">
      <c r="A471" s="42" t="s">
        <v>1896</v>
      </c>
      <c r="B471" s="44" t="s">
        <v>1836</v>
      </c>
      <c r="C471" s="45" t="s">
        <v>1895</v>
      </c>
      <c r="D471" s="40"/>
      <c r="E471" s="4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56.25">
      <c r="A472" s="42" t="s">
        <v>1898</v>
      </c>
      <c r="B472" s="44" t="s">
        <v>1836</v>
      </c>
      <c r="C472" s="45" t="s">
        <v>1897</v>
      </c>
      <c r="D472" s="40"/>
      <c r="E472" s="4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22.5">
      <c r="A473" s="42" t="s">
        <v>1900</v>
      </c>
      <c r="B473" s="44" t="s">
        <v>1836</v>
      </c>
      <c r="C473" s="45" t="s">
        <v>1899</v>
      </c>
      <c r="D473" s="40"/>
      <c r="E473" s="4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33.75">
      <c r="A474" s="42" t="s">
        <v>1902</v>
      </c>
      <c r="B474" s="44" t="s">
        <v>1836</v>
      </c>
      <c r="C474" s="45" t="s">
        <v>1901</v>
      </c>
      <c r="D474" s="40"/>
      <c r="E474" s="4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22.5">
      <c r="A475" s="42" t="s">
        <v>1904</v>
      </c>
      <c r="B475" s="44" t="s">
        <v>1836</v>
      </c>
      <c r="C475" s="45" t="s">
        <v>1903</v>
      </c>
      <c r="D475" s="40"/>
      <c r="E475" s="4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22.5">
      <c r="A476" s="42" t="s">
        <v>1906</v>
      </c>
      <c r="B476" s="44" t="s">
        <v>1836</v>
      </c>
      <c r="C476" s="45" t="s">
        <v>1905</v>
      </c>
      <c r="D476" s="40"/>
      <c r="E476" s="40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90">
      <c r="A477" s="42" t="s">
        <v>215</v>
      </c>
      <c r="B477" s="44" t="s">
        <v>1836</v>
      </c>
      <c r="C477" s="45" t="s">
        <v>1907</v>
      </c>
      <c r="D477" s="40"/>
      <c r="E477" s="40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45">
      <c r="A478" s="42" t="s">
        <v>217</v>
      </c>
      <c r="B478" s="44" t="s">
        <v>1836</v>
      </c>
      <c r="C478" s="45" t="s">
        <v>216</v>
      </c>
      <c r="D478" s="40"/>
      <c r="E478" s="4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78.75">
      <c r="A479" s="42" t="s">
        <v>219</v>
      </c>
      <c r="B479" s="44" t="s">
        <v>1836</v>
      </c>
      <c r="C479" s="45" t="s">
        <v>218</v>
      </c>
      <c r="D479" s="40"/>
      <c r="E479" s="4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01.25">
      <c r="A480" s="42" t="s">
        <v>1090</v>
      </c>
      <c r="B480" s="44" t="s">
        <v>1836</v>
      </c>
      <c r="C480" s="45" t="s">
        <v>220</v>
      </c>
      <c r="D480" s="40"/>
      <c r="E480" s="4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22.5">
      <c r="A481" s="42" t="s">
        <v>1092</v>
      </c>
      <c r="B481" s="44" t="s">
        <v>1836</v>
      </c>
      <c r="C481" s="45" t="s">
        <v>1091</v>
      </c>
      <c r="D481" s="40"/>
      <c r="E481" s="4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67.5">
      <c r="A482" s="42" t="s">
        <v>1084</v>
      </c>
      <c r="B482" s="44" t="s">
        <v>1836</v>
      </c>
      <c r="C482" s="45" t="s">
        <v>1093</v>
      </c>
      <c r="D482" s="40"/>
      <c r="E482" s="4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33.75">
      <c r="A483" s="42" t="s">
        <v>1086</v>
      </c>
      <c r="B483" s="44" t="s">
        <v>1836</v>
      </c>
      <c r="C483" s="45" t="s">
        <v>1085</v>
      </c>
      <c r="D483" s="40"/>
      <c r="E483" s="4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22.5">
      <c r="A484" s="42" t="s">
        <v>1088</v>
      </c>
      <c r="B484" s="44" t="s">
        <v>1836</v>
      </c>
      <c r="C484" s="45" t="s">
        <v>1087</v>
      </c>
      <c r="D484" s="40"/>
      <c r="E484" s="4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90">
      <c r="A485" s="42" t="s">
        <v>1977</v>
      </c>
      <c r="B485" s="44" t="s">
        <v>1836</v>
      </c>
      <c r="C485" s="45" t="s">
        <v>1089</v>
      </c>
      <c r="D485" s="40"/>
      <c r="E485" s="4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45">
      <c r="A486" s="42" t="s">
        <v>1979</v>
      </c>
      <c r="B486" s="44" t="s">
        <v>1836</v>
      </c>
      <c r="C486" s="45" t="s">
        <v>1978</v>
      </c>
      <c r="D486" s="40"/>
      <c r="E486" s="4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42" t="s">
        <v>1981</v>
      </c>
      <c r="B487" s="44" t="s">
        <v>1836</v>
      </c>
      <c r="C487" s="45" t="s">
        <v>1980</v>
      </c>
      <c r="D487" s="40">
        <v>2000000</v>
      </c>
      <c r="E487" s="40">
        <v>2590000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78.75">
      <c r="A488" s="42" t="s">
        <v>1983</v>
      </c>
      <c r="B488" s="44" t="s">
        <v>1836</v>
      </c>
      <c r="C488" s="45" t="s">
        <v>1982</v>
      </c>
      <c r="D488" s="40"/>
      <c r="E488" s="4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33.75">
      <c r="A489" s="42" t="s">
        <v>1985</v>
      </c>
      <c r="B489" s="44" t="s">
        <v>1836</v>
      </c>
      <c r="C489" s="45" t="s">
        <v>1984</v>
      </c>
      <c r="D489" s="40">
        <v>2000000</v>
      </c>
      <c r="E489" s="40">
        <v>2590000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56.25">
      <c r="A490" s="42" t="s">
        <v>2746</v>
      </c>
      <c r="B490" s="44" t="s">
        <v>1836</v>
      </c>
      <c r="C490" s="45" t="s">
        <v>1986</v>
      </c>
      <c r="D490" s="40">
        <v>2000000</v>
      </c>
      <c r="E490" s="40">
        <v>2590000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78.75">
      <c r="A491" s="42" t="s">
        <v>2748</v>
      </c>
      <c r="B491" s="44" t="s">
        <v>1836</v>
      </c>
      <c r="C491" s="45" t="s">
        <v>2747</v>
      </c>
      <c r="D491" s="40"/>
      <c r="E491" s="40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45">
      <c r="A492" s="42" t="s">
        <v>2750</v>
      </c>
      <c r="B492" s="44" t="s">
        <v>1836</v>
      </c>
      <c r="C492" s="45" t="s">
        <v>2749</v>
      </c>
      <c r="D492" s="40"/>
      <c r="E492" s="4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45">
      <c r="A493" s="42" t="s">
        <v>2752</v>
      </c>
      <c r="B493" s="44" t="s">
        <v>1836</v>
      </c>
      <c r="C493" s="45" t="s">
        <v>2751</v>
      </c>
      <c r="D493" s="40"/>
      <c r="E493" s="4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42" t="s">
        <v>2754</v>
      </c>
      <c r="B494" s="44" t="s">
        <v>1836</v>
      </c>
      <c r="C494" s="45" t="s">
        <v>2753</v>
      </c>
      <c r="D494" s="40"/>
      <c r="E494" s="4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33.75">
      <c r="A495" s="42" t="s">
        <v>2756</v>
      </c>
      <c r="B495" s="44" t="s">
        <v>1836</v>
      </c>
      <c r="C495" s="45" t="s">
        <v>2755</v>
      </c>
      <c r="D495" s="40"/>
      <c r="E495" s="4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33.75">
      <c r="A496" s="42" t="s">
        <v>2758</v>
      </c>
      <c r="B496" s="44" t="s">
        <v>1836</v>
      </c>
      <c r="C496" s="45" t="s">
        <v>2757</v>
      </c>
      <c r="D496" s="40"/>
      <c r="E496" s="4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22.5">
      <c r="A497" s="42" t="s">
        <v>2760</v>
      </c>
      <c r="B497" s="44" t="s">
        <v>1836</v>
      </c>
      <c r="C497" s="45" t="s">
        <v>2759</v>
      </c>
      <c r="D497" s="40"/>
      <c r="E497" s="4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33.75">
      <c r="A498" s="42" t="s">
        <v>2762</v>
      </c>
      <c r="B498" s="44" t="s">
        <v>1836</v>
      </c>
      <c r="C498" s="45" t="s">
        <v>2761</v>
      </c>
      <c r="D498" s="40"/>
      <c r="E498" s="4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33.75">
      <c r="A499" s="42" t="s">
        <v>2764</v>
      </c>
      <c r="B499" s="44" t="s">
        <v>1836</v>
      </c>
      <c r="C499" s="45" t="s">
        <v>2763</v>
      </c>
      <c r="D499" s="40"/>
      <c r="E499" s="4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33.75">
      <c r="A500" s="42" t="s">
        <v>2766</v>
      </c>
      <c r="B500" s="44" t="s">
        <v>1836</v>
      </c>
      <c r="C500" s="45" t="s">
        <v>2765</v>
      </c>
      <c r="D500" s="40">
        <v>60088000</v>
      </c>
      <c r="E500" s="40">
        <v>41013524.34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45">
      <c r="A501" s="42" t="s">
        <v>2768</v>
      </c>
      <c r="B501" s="44" t="s">
        <v>1836</v>
      </c>
      <c r="C501" s="45" t="s">
        <v>2767</v>
      </c>
      <c r="D501" s="40"/>
      <c r="E501" s="4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67.5">
      <c r="A502" s="42" t="s">
        <v>2770</v>
      </c>
      <c r="B502" s="44" t="s">
        <v>1836</v>
      </c>
      <c r="C502" s="45" t="s">
        <v>2769</v>
      </c>
      <c r="D502" s="40">
        <v>60088000</v>
      </c>
      <c r="E502" s="40">
        <v>41013524.34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01.25">
      <c r="A503" s="42" t="s">
        <v>2772</v>
      </c>
      <c r="B503" s="44" t="s">
        <v>1836</v>
      </c>
      <c r="C503" s="45" t="s">
        <v>2771</v>
      </c>
      <c r="D503" s="40"/>
      <c r="E503" s="4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56.25">
      <c r="A504" s="42" t="s">
        <v>2774</v>
      </c>
      <c r="B504" s="44" t="s">
        <v>1836</v>
      </c>
      <c r="C504" s="45" t="s">
        <v>2773</v>
      </c>
      <c r="D504" s="40"/>
      <c r="E504" s="40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56.25">
      <c r="A505" s="42" t="s">
        <v>2024</v>
      </c>
      <c r="B505" s="44" t="s">
        <v>1836</v>
      </c>
      <c r="C505" s="45" t="s">
        <v>2775</v>
      </c>
      <c r="D505" s="40"/>
      <c r="E505" s="40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56.25">
      <c r="A506" s="42" t="s">
        <v>2026</v>
      </c>
      <c r="B506" s="44" t="s">
        <v>1836</v>
      </c>
      <c r="C506" s="45" t="s">
        <v>2025</v>
      </c>
      <c r="D506" s="40"/>
      <c r="E506" s="4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56.25">
      <c r="A507" s="42" t="s">
        <v>2028</v>
      </c>
      <c r="B507" s="44" t="s">
        <v>1836</v>
      </c>
      <c r="C507" s="45" t="s">
        <v>2027</v>
      </c>
      <c r="D507" s="40"/>
      <c r="E507" s="4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56.25">
      <c r="A508" s="42" t="s">
        <v>2030</v>
      </c>
      <c r="B508" s="44" t="s">
        <v>1836</v>
      </c>
      <c r="C508" s="45" t="s">
        <v>2029</v>
      </c>
      <c r="D508" s="40"/>
      <c r="E508" s="4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67.5">
      <c r="A509" s="42" t="s">
        <v>2032</v>
      </c>
      <c r="B509" s="44" t="s">
        <v>1836</v>
      </c>
      <c r="C509" s="45" t="s">
        <v>2031</v>
      </c>
      <c r="D509" s="40"/>
      <c r="E509" s="4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78.75">
      <c r="A510" s="42" t="s">
        <v>2034</v>
      </c>
      <c r="B510" s="44" t="s">
        <v>1836</v>
      </c>
      <c r="C510" s="45" t="s">
        <v>2033</v>
      </c>
      <c r="D510" s="40"/>
      <c r="E510" s="40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33.75">
      <c r="A511" s="42" t="s">
        <v>2036</v>
      </c>
      <c r="B511" s="44" t="s">
        <v>1836</v>
      </c>
      <c r="C511" s="45" t="s">
        <v>2035</v>
      </c>
      <c r="D511" s="40">
        <v>1565389000</v>
      </c>
      <c r="E511" s="40">
        <v>1620369211.93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42" t="s">
        <v>2038</v>
      </c>
      <c r="B512" s="44" t="s">
        <v>1836</v>
      </c>
      <c r="C512" s="45" t="s">
        <v>2037</v>
      </c>
      <c r="D512" s="40"/>
      <c r="E512" s="40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33.75">
      <c r="A513" s="42" t="s">
        <v>2040</v>
      </c>
      <c r="B513" s="44" t="s">
        <v>1836</v>
      </c>
      <c r="C513" s="45" t="s">
        <v>2039</v>
      </c>
      <c r="D513" s="40"/>
      <c r="E513" s="40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33.75">
      <c r="A514" s="42" t="s">
        <v>2042</v>
      </c>
      <c r="B514" s="44" t="s">
        <v>1836</v>
      </c>
      <c r="C514" s="45" t="s">
        <v>2041</v>
      </c>
      <c r="D514" s="40"/>
      <c r="E514" s="40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56.25">
      <c r="A515" s="42" t="s">
        <v>2044</v>
      </c>
      <c r="B515" s="44" t="s">
        <v>1836</v>
      </c>
      <c r="C515" s="45" t="s">
        <v>2043</v>
      </c>
      <c r="D515" s="40"/>
      <c r="E515" s="4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33.75">
      <c r="A516" s="42" t="s">
        <v>2046</v>
      </c>
      <c r="B516" s="44" t="s">
        <v>1836</v>
      </c>
      <c r="C516" s="45" t="s">
        <v>2045</v>
      </c>
      <c r="D516" s="40"/>
      <c r="E516" s="4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33.75">
      <c r="A517" s="42" t="s">
        <v>2048</v>
      </c>
      <c r="B517" s="44" t="s">
        <v>1836</v>
      </c>
      <c r="C517" s="45" t="s">
        <v>2047</v>
      </c>
      <c r="D517" s="40"/>
      <c r="E517" s="4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33.75">
      <c r="A518" s="42" t="s">
        <v>2050</v>
      </c>
      <c r="B518" s="44" t="s">
        <v>1836</v>
      </c>
      <c r="C518" s="45" t="s">
        <v>2049</v>
      </c>
      <c r="D518" s="40"/>
      <c r="E518" s="40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33.75">
      <c r="A519" s="42" t="s">
        <v>2052</v>
      </c>
      <c r="B519" s="44" t="s">
        <v>1836</v>
      </c>
      <c r="C519" s="45" t="s">
        <v>2051</v>
      </c>
      <c r="D519" s="40">
        <v>41656000</v>
      </c>
      <c r="E519" s="40">
        <v>40117588.14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56.25">
      <c r="A520" s="42" t="s">
        <v>2054</v>
      </c>
      <c r="B520" s="44" t="s">
        <v>1836</v>
      </c>
      <c r="C520" s="45" t="s">
        <v>2053</v>
      </c>
      <c r="D520" s="40"/>
      <c r="E520" s="4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56.25">
      <c r="A521" s="42" t="s">
        <v>2056</v>
      </c>
      <c r="B521" s="44" t="s">
        <v>1836</v>
      </c>
      <c r="C521" s="45" t="s">
        <v>2055</v>
      </c>
      <c r="D521" s="40"/>
      <c r="E521" s="4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45">
      <c r="A522" s="42" t="s">
        <v>2058</v>
      </c>
      <c r="B522" s="44" t="s">
        <v>1836</v>
      </c>
      <c r="C522" s="45" t="s">
        <v>2057</v>
      </c>
      <c r="D522" s="40"/>
      <c r="E522" s="4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45">
      <c r="A523" s="42" t="s">
        <v>2060</v>
      </c>
      <c r="B523" s="44" t="s">
        <v>1836</v>
      </c>
      <c r="C523" s="45" t="s">
        <v>2059</v>
      </c>
      <c r="D523" s="40"/>
      <c r="E523" s="4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56.25">
      <c r="A524" s="42" t="s">
        <v>2062</v>
      </c>
      <c r="B524" s="44" t="s">
        <v>1836</v>
      </c>
      <c r="C524" s="45" t="s">
        <v>2061</v>
      </c>
      <c r="D524" s="40"/>
      <c r="E524" s="4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56.25">
      <c r="A525" s="42" t="s">
        <v>2064</v>
      </c>
      <c r="B525" s="44" t="s">
        <v>1836</v>
      </c>
      <c r="C525" s="45" t="s">
        <v>2063</v>
      </c>
      <c r="D525" s="40"/>
      <c r="E525" s="4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56.25">
      <c r="A526" s="42" t="s">
        <v>2066</v>
      </c>
      <c r="B526" s="44" t="s">
        <v>1836</v>
      </c>
      <c r="C526" s="45" t="s">
        <v>2065</v>
      </c>
      <c r="D526" s="40"/>
      <c r="E526" s="4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56.25">
      <c r="A527" s="42" t="s">
        <v>2068</v>
      </c>
      <c r="B527" s="44" t="s">
        <v>1836</v>
      </c>
      <c r="C527" s="45" t="s">
        <v>2067</v>
      </c>
      <c r="D527" s="40"/>
      <c r="E527" s="4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01.25">
      <c r="A528" s="42" t="s">
        <v>370</v>
      </c>
      <c r="B528" s="44" t="s">
        <v>1836</v>
      </c>
      <c r="C528" s="45" t="s">
        <v>2069</v>
      </c>
      <c r="D528" s="40"/>
      <c r="E528" s="4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01.25">
      <c r="A529" s="42" t="s">
        <v>372</v>
      </c>
      <c r="B529" s="44" t="s">
        <v>1836</v>
      </c>
      <c r="C529" s="45" t="s">
        <v>371</v>
      </c>
      <c r="D529" s="40"/>
      <c r="E529" s="4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56.25">
      <c r="A530" s="42" t="s">
        <v>374</v>
      </c>
      <c r="B530" s="44" t="s">
        <v>1836</v>
      </c>
      <c r="C530" s="45" t="s">
        <v>373</v>
      </c>
      <c r="D530" s="40"/>
      <c r="E530" s="4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56.25">
      <c r="A531" s="42" t="s">
        <v>376</v>
      </c>
      <c r="B531" s="44" t="s">
        <v>1836</v>
      </c>
      <c r="C531" s="45" t="s">
        <v>375</v>
      </c>
      <c r="D531" s="40"/>
      <c r="E531" s="4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78.75">
      <c r="A532" s="42" t="s">
        <v>378</v>
      </c>
      <c r="B532" s="44" t="s">
        <v>1836</v>
      </c>
      <c r="C532" s="45" t="s">
        <v>377</v>
      </c>
      <c r="D532" s="40"/>
      <c r="E532" s="40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78.75">
      <c r="A533" s="42" t="s">
        <v>380</v>
      </c>
      <c r="B533" s="44" t="s">
        <v>1836</v>
      </c>
      <c r="C533" s="45" t="s">
        <v>379</v>
      </c>
      <c r="D533" s="40"/>
      <c r="E533" s="40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56.25">
      <c r="A534" s="42" t="s">
        <v>382</v>
      </c>
      <c r="B534" s="44" t="s">
        <v>1836</v>
      </c>
      <c r="C534" s="45" t="s">
        <v>381</v>
      </c>
      <c r="D534" s="40"/>
      <c r="E534" s="4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56.25">
      <c r="A535" s="42" t="s">
        <v>384</v>
      </c>
      <c r="B535" s="44" t="s">
        <v>1836</v>
      </c>
      <c r="C535" s="45" t="s">
        <v>383</v>
      </c>
      <c r="D535" s="40"/>
      <c r="E535" s="4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56.25">
      <c r="A536" s="42" t="s">
        <v>386</v>
      </c>
      <c r="B536" s="44" t="s">
        <v>1836</v>
      </c>
      <c r="C536" s="45" t="s">
        <v>385</v>
      </c>
      <c r="D536" s="40">
        <v>41656000</v>
      </c>
      <c r="E536" s="40">
        <v>40058657.2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56.25">
      <c r="A537" s="42" t="s">
        <v>388</v>
      </c>
      <c r="B537" s="44" t="s">
        <v>1836</v>
      </c>
      <c r="C537" s="45" t="s">
        <v>387</v>
      </c>
      <c r="D537" s="40"/>
      <c r="E537" s="40">
        <v>58930.94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67.5">
      <c r="A538" s="42" t="s">
        <v>390</v>
      </c>
      <c r="B538" s="44" t="s">
        <v>1836</v>
      </c>
      <c r="C538" s="45" t="s">
        <v>389</v>
      </c>
      <c r="D538" s="40"/>
      <c r="E538" s="40">
        <v>80000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67.5">
      <c r="A539" s="42" t="s">
        <v>2076</v>
      </c>
      <c r="B539" s="44" t="s">
        <v>1836</v>
      </c>
      <c r="C539" s="45" t="s">
        <v>391</v>
      </c>
      <c r="D539" s="40"/>
      <c r="E539" s="4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90">
      <c r="A540" s="42" t="s">
        <v>2078</v>
      </c>
      <c r="B540" s="44" t="s">
        <v>1836</v>
      </c>
      <c r="C540" s="45" t="s">
        <v>2077</v>
      </c>
      <c r="D540" s="40">
        <v>8000000</v>
      </c>
      <c r="E540" s="40">
        <v>8156200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90">
      <c r="A541" s="42" t="s">
        <v>2080</v>
      </c>
      <c r="B541" s="44" t="s">
        <v>1836</v>
      </c>
      <c r="C541" s="45" t="s">
        <v>2079</v>
      </c>
      <c r="D541" s="40"/>
      <c r="E541" s="40">
        <v>58930.94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67.5">
      <c r="A542" s="42" t="s">
        <v>2082</v>
      </c>
      <c r="B542" s="44" t="s">
        <v>1836</v>
      </c>
      <c r="C542" s="45" t="s">
        <v>2081</v>
      </c>
      <c r="D542" s="40">
        <v>33656000</v>
      </c>
      <c r="E542" s="40">
        <v>31822457.2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67.5">
      <c r="A543" s="42" t="s">
        <v>3573</v>
      </c>
      <c r="B543" s="44" t="s">
        <v>1836</v>
      </c>
      <c r="C543" s="45" t="s">
        <v>3572</v>
      </c>
      <c r="D543" s="40"/>
      <c r="E543" s="4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78.75">
      <c r="A544" s="42" t="s">
        <v>3067</v>
      </c>
      <c r="B544" s="44" t="s">
        <v>1836</v>
      </c>
      <c r="C544" s="45" t="s">
        <v>3574</v>
      </c>
      <c r="D544" s="40"/>
      <c r="E544" s="4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78.75">
      <c r="A545" s="42" t="s">
        <v>3069</v>
      </c>
      <c r="B545" s="44" t="s">
        <v>1836</v>
      </c>
      <c r="C545" s="45" t="s">
        <v>3068</v>
      </c>
      <c r="D545" s="40"/>
      <c r="E545" s="4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56.25">
      <c r="A546" s="42" t="s">
        <v>1252</v>
      </c>
      <c r="B546" s="44" t="s">
        <v>1836</v>
      </c>
      <c r="C546" s="45" t="s">
        <v>3070</v>
      </c>
      <c r="D546" s="40"/>
      <c r="E546" s="40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56.25">
      <c r="A547" s="42" t="s">
        <v>1254</v>
      </c>
      <c r="B547" s="44" t="s">
        <v>1836</v>
      </c>
      <c r="C547" s="45" t="s">
        <v>1253</v>
      </c>
      <c r="D547" s="40"/>
      <c r="E547" s="40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56.25">
      <c r="A548" s="42" t="s">
        <v>1256</v>
      </c>
      <c r="B548" s="44" t="s">
        <v>1836</v>
      </c>
      <c r="C548" s="45" t="s">
        <v>1255</v>
      </c>
      <c r="D548" s="40"/>
      <c r="E548" s="4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56.25">
      <c r="A549" s="42" t="s">
        <v>1258</v>
      </c>
      <c r="B549" s="44" t="s">
        <v>1836</v>
      </c>
      <c r="C549" s="45" t="s">
        <v>1257</v>
      </c>
      <c r="D549" s="40"/>
      <c r="E549" s="4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56.25">
      <c r="A550" s="42" t="s">
        <v>1260</v>
      </c>
      <c r="B550" s="44" t="s">
        <v>1836</v>
      </c>
      <c r="C550" s="45" t="s">
        <v>1259</v>
      </c>
      <c r="D550" s="40"/>
      <c r="E550" s="4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56.25">
      <c r="A551" s="42" t="s">
        <v>1262</v>
      </c>
      <c r="B551" s="44" t="s">
        <v>1836</v>
      </c>
      <c r="C551" s="45" t="s">
        <v>1261</v>
      </c>
      <c r="D551" s="40"/>
      <c r="E551" s="4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56.25">
      <c r="A552" s="42" t="s">
        <v>1264</v>
      </c>
      <c r="B552" s="44" t="s">
        <v>1836</v>
      </c>
      <c r="C552" s="45" t="s">
        <v>1263</v>
      </c>
      <c r="D552" s="40"/>
      <c r="E552" s="4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56.25">
      <c r="A553" s="42" t="s">
        <v>1266</v>
      </c>
      <c r="B553" s="44" t="s">
        <v>1836</v>
      </c>
      <c r="C553" s="45" t="s">
        <v>1265</v>
      </c>
      <c r="D553" s="40"/>
      <c r="E553" s="4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67.5">
      <c r="A554" s="42" t="s">
        <v>1268</v>
      </c>
      <c r="B554" s="44" t="s">
        <v>1836</v>
      </c>
      <c r="C554" s="45" t="s">
        <v>1267</v>
      </c>
      <c r="D554" s="40"/>
      <c r="E554" s="4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67.5">
      <c r="A555" s="42" t="s">
        <v>1270</v>
      </c>
      <c r="B555" s="44" t="s">
        <v>1836</v>
      </c>
      <c r="C555" s="45" t="s">
        <v>1269</v>
      </c>
      <c r="D555" s="40"/>
      <c r="E555" s="4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67.5">
      <c r="A556" s="42" t="s">
        <v>1272</v>
      </c>
      <c r="B556" s="44" t="s">
        <v>1836</v>
      </c>
      <c r="C556" s="45" t="s">
        <v>1271</v>
      </c>
      <c r="D556" s="40"/>
      <c r="E556" s="4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67.5">
      <c r="A557" s="42" t="s">
        <v>1274</v>
      </c>
      <c r="B557" s="44" t="s">
        <v>1836</v>
      </c>
      <c r="C557" s="45" t="s">
        <v>1273</v>
      </c>
      <c r="D557" s="40"/>
      <c r="E557" s="4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56.25">
      <c r="A558" s="42" t="s">
        <v>1276</v>
      </c>
      <c r="B558" s="44" t="s">
        <v>1836</v>
      </c>
      <c r="C558" s="45" t="s">
        <v>1275</v>
      </c>
      <c r="D558" s="40"/>
      <c r="E558" s="4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56.25">
      <c r="A559" s="42" t="s">
        <v>2101</v>
      </c>
      <c r="B559" s="44" t="s">
        <v>1836</v>
      </c>
      <c r="C559" s="45" t="s">
        <v>1277</v>
      </c>
      <c r="D559" s="40"/>
      <c r="E559" s="4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90">
      <c r="A560" s="42" t="s">
        <v>2103</v>
      </c>
      <c r="B560" s="44" t="s">
        <v>1836</v>
      </c>
      <c r="C560" s="45" t="s">
        <v>2102</v>
      </c>
      <c r="D560" s="40"/>
      <c r="E560" s="4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90">
      <c r="A561" s="42" t="s">
        <v>2103</v>
      </c>
      <c r="B561" s="44" t="s">
        <v>1836</v>
      </c>
      <c r="C561" s="45" t="s">
        <v>2104</v>
      </c>
      <c r="D561" s="40"/>
      <c r="E561" s="4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78.75">
      <c r="A562" s="42" t="s">
        <v>2106</v>
      </c>
      <c r="B562" s="44" t="s">
        <v>1836</v>
      </c>
      <c r="C562" s="45" t="s">
        <v>2105</v>
      </c>
      <c r="D562" s="40"/>
      <c r="E562" s="4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78.75">
      <c r="A563" s="42" t="s">
        <v>2108</v>
      </c>
      <c r="B563" s="44" t="s">
        <v>1836</v>
      </c>
      <c r="C563" s="45" t="s">
        <v>2107</v>
      </c>
      <c r="D563" s="40"/>
      <c r="E563" s="4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78.75">
      <c r="A564" s="42" t="s">
        <v>2110</v>
      </c>
      <c r="B564" s="44" t="s">
        <v>1836</v>
      </c>
      <c r="C564" s="45" t="s">
        <v>2109</v>
      </c>
      <c r="D564" s="40"/>
      <c r="E564" s="4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78.75">
      <c r="A565" s="42" t="s">
        <v>2112</v>
      </c>
      <c r="B565" s="44" t="s">
        <v>1836</v>
      </c>
      <c r="C565" s="45" t="s">
        <v>2111</v>
      </c>
      <c r="D565" s="40"/>
      <c r="E565" s="4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78.75">
      <c r="A566" s="42" t="s">
        <v>2114</v>
      </c>
      <c r="B566" s="44" t="s">
        <v>1836</v>
      </c>
      <c r="C566" s="45" t="s">
        <v>2113</v>
      </c>
      <c r="D566" s="40"/>
      <c r="E566" s="4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78.75">
      <c r="A567" s="42" t="s">
        <v>2116</v>
      </c>
      <c r="B567" s="44" t="s">
        <v>1836</v>
      </c>
      <c r="C567" s="45" t="s">
        <v>2115</v>
      </c>
      <c r="D567" s="40"/>
      <c r="E567" s="4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01.25">
      <c r="A568" s="42" t="s">
        <v>2118</v>
      </c>
      <c r="B568" s="44" t="s">
        <v>1836</v>
      </c>
      <c r="C568" s="45" t="s">
        <v>2117</v>
      </c>
      <c r="D568" s="40"/>
      <c r="E568" s="4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01.25">
      <c r="A569" s="42" t="s">
        <v>2120</v>
      </c>
      <c r="B569" s="44" t="s">
        <v>1836</v>
      </c>
      <c r="C569" s="45" t="s">
        <v>2119</v>
      </c>
      <c r="D569" s="40"/>
      <c r="E569" s="4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56.25">
      <c r="A570" s="42" t="s">
        <v>2122</v>
      </c>
      <c r="B570" s="44" t="s">
        <v>1836</v>
      </c>
      <c r="C570" s="45" t="s">
        <v>2121</v>
      </c>
      <c r="D570" s="40"/>
      <c r="E570" s="4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56.25">
      <c r="A571" s="42" t="s">
        <v>2124</v>
      </c>
      <c r="B571" s="44" t="s">
        <v>1836</v>
      </c>
      <c r="C571" s="45" t="s">
        <v>2123</v>
      </c>
      <c r="D571" s="40"/>
      <c r="E571" s="4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56.25">
      <c r="A572" s="42" t="s">
        <v>2126</v>
      </c>
      <c r="B572" s="44" t="s">
        <v>1836</v>
      </c>
      <c r="C572" s="45" t="s">
        <v>2125</v>
      </c>
      <c r="D572" s="40"/>
      <c r="E572" s="4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67.5">
      <c r="A573" s="42" t="s">
        <v>1296</v>
      </c>
      <c r="B573" s="44" t="s">
        <v>1836</v>
      </c>
      <c r="C573" s="45" t="s">
        <v>2127</v>
      </c>
      <c r="D573" s="40"/>
      <c r="E573" s="4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56.25">
      <c r="A574" s="42" t="s">
        <v>1298</v>
      </c>
      <c r="B574" s="44" t="s">
        <v>1836</v>
      </c>
      <c r="C574" s="45" t="s">
        <v>1297</v>
      </c>
      <c r="D574" s="40"/>
      <c r="E574" s="4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56.25">
      <c r="A575" s="42" t="s">
        <v>1300</v>
      </c>
      <c r="B575" s="44" t="s">
        <v>1836</v>
      </c>
      <c r="C575" s="45" t="s">
        <v>1299</v>
      </c>
      <c r="D575" s="40"/>
      <c r="E575" s="4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67.5">
      <c r="A576" s="42" t="s">
        <v>1302</v>
      </c>
      <c r="B576" s="44" t="s">
        <v>1836</v>
      </c>
      <c r="C576" s="45" t="s">
        <v>1301</v>
      </c>
      <c r="D576" s="40"/>
      <c r="E576" s="4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67.5">
      <c r="A577" s="42" t="s">
        <v>1304</v>
      </c>
      <c r="B577" s="44" t="s">
        <v>1836</v>
      </c>
      <c r="C577" s="45" t="s">
        <v>1303</v>
      </c>
      <c r="D577" s="40"/>
      <c r="E577" s="4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67.5">
      <c r="A578" s="42" t="s">
        <v>2924</v>
      </c>
      <c r="B578" s="44" t="s">
        <v>1836</v>
      </c>
      <c r="C578" s="45" t="s">
        <v>1305</v>
      </c>
      <c r="D578" s="40"/>
      <c r="E578" s="4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67.5">
      <c r="A579" s="42" t="s">
        <v>2926</v>
      </c>
      <c r="B579" s="44" t="s">
        <v>1836</v>
      </c>
      <c r="C579" s="45" t="s">
        <v>2925</v>
      </c>
      <c r="D579" s="40"/>
      <c r="E579" s="4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78.75">
      <c r="A580" s="42" t="s">
        <v>2928</v>
      </c>
      <c r="B580" s="44" t="s">
        <v>1836</v>
      </c>
      <c r="C580" s="45" t="s">
        <v>2927</v>
      </c>
      <c r="D580" s="40"/>
      <c r="E580" s="40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78.75">
      <c r="A581" s="42" t="s">
        <v>2177</v>
      </c>
      <c r="B581" s="44" t="s">
        <v>1836</v>
      </c>
      <c r="C581" s="45" t="s">
        <v>2929</v>
      </c>
      <c r="D581" s="40"/>
      <c r="E581" s="40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78.75">
      <c r="A582" s="42" t="s">
        <v>2179</v>
      </c>
      <c r="B582" s="44" t="s">
        <v>1836</v>
      </c>
      <c r="C582" s="45" t="s">
        <v>2178</v>
      </c>
      <c r="D582" s="40"/>
      <c r="E582" s="40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78.75">
      <c r="A583" s="42" t="s">
        <v>1362</v>
      </c>
      <c r="B583" s="44" t="s">
        <v>1836</v>
      </c>
      <c r="C583" s="45" t="s">
        <v>2180</v>
      </c>
      <c r="D583" s="40"/>
      <c r="E583" s="4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67.5">
      <c r="A584" s="42" t="s">
        <v>2205</v>
      </c>
      <c r="B584" s="44" t="s">
        <v>1836</v>
      </c>
      <c r="C584" s="45" t="s">
        <v>1363</v>
      </c>
      <c r="D584" s="40"/>
      <c r="E584" s="40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67.5">
      <c r="A585" s="42" t="s">
        <v>2207</v>
      </c>
      <c r="B585" s="44" t="s">
        <v>1836</v>
      </c>
      <c r="C585" s="45" t="s">
        <v>2206</v>
      </c>
      <c r="D585" s="40"/>
      <c r="E585" s="4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56.25">
      <c r="A586" s="42" t="s">
        <v>2209</v>
      </c>
      <c r="B586" s="44" t="s">
        <v>1836</v>
      </c>
      <c r="C586" s="45" t="s">
        <v>2208</v>
      </c>
      <c r="D586" s="40"/>
      <c r="E586" s="4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56.25">
      <c r="A587" s="42" t="s">
        <v>2211</v>
      </c>
      <c r="B587" s="44" t="s">
        <v>1836</v>
      </c>
      <c r="C587" s="45" t="s">
        <v>2210</v>
      </c>
      <c r="D587" s="40"/>
      <c r="E587" s="4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67.5">
      <c r="A588" s="42" t="s">
        <v>2213</v>
      </c>
      <c r="B588" s="44" t="s">
        <v>1836</v>
      </c>
      <c r="C588" s="45" t="s">
        <v>2212</v>
      </c>
      <c r="D588" s="40"/>
      <c r="E588" s="4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67.5">
      <c r="A589" s="42" t="s">
        <v>2215</v>
      </c>
      <c r="B589" s="44" t="s">
        <v>1836</v>
      </c>
      <c r="C589" s="45" t="s">
        <v>2214</v>
      </c>
      <c r="D589" s="40"/>
      <c r="E589" s="40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67.5">
      <c r="A590" s="42" t="s">
        <v>2217</v>
      </c>
      <c r="B590" s="44" t="s">
        <v>1836</v>
      </c>
      <c r="C590" s="45" t="s">
        <v>2216</v>
      </c>
      <c r="D590" s="40"/>
      <c r="E590" s="4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67.5">
      <c r="A591" s="42" t="s">
        <v>2219</v>
      </c>
      <c r="B591" s="44" t="s">
        <v>1836</v>
      </c>
      <c r="C591" s="45" t="s">
        <v>2218</v>
      </c>
      <c r="D591" s="40"/>
      <c r="E591" s="4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22.5">
      <c r="A592" s="42" t="s">
        <v>2221</v>
      </c>
      <c r="B592" s="44" t="s">
        <v>1836</v>
      </c>
      <c r="C592" s="45" t="s">
        <v>2220</v>
      </c>
      <c r="D592" s="40"/>
      <c r="E592" s="4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67.5">
      <c r="A593" s="42" t="s">
        <v>2223</v>
      </c>
      <c r="B593" s="44" t="s">
        <v>1836</v>
      </c>
      <c r="C593" s="45" t="s">
        <v>2222</v>
      </c>
      <c r="D593" s="40"/>
      <c r="E593" s="4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67.5">
      <c r="A594" s="42" t="s">
        <v>2962</v>
      </c>
      <c r="B594" s="44" t="s">
        <v>1836</v>
      </c>
      <c r="C594" s="45" t="s">
        <v>2224</v>
      </c>
      <c r="D594" s="40"/>
      <c r="E594" s="4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90">
      <c r="A595" s="42" t="s">
        <v>2964</v>
      </c>
      <c r="B595" s="44" t="s">
        <v>1836</v>
      </c>
      <c r="C595" s="45" t="s">
        <v>2963</v>
      </c>
      <c r="D595" s="40"/>
      <c r="E595" s="4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90">
      <c r="A596" s="42" t="s">
        <v>2966</v>
      </c>
      <c r="B596" s="44" t="s">
        <v>1836</v>
      </c>
      <c r="C596" s="45" t="s">
        <v>2965</v>
      </c>
      <c r="D596" s="40"/>
      <c r="E596" s="4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67.5">
      <c r="A597" s="42" t="s">
        <v>2968</v>
      </c>
      <c r="B597" s="44" t="s">
        <v>1836</v>
      </c>
      <c r="C597" s="45" t="s">
        <v>2967</v>
      </c>
      <c r="D597" s="40"/>
      <c r="E597" s="4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67.5">
      <c r="A598" s="42" t="s">
        <v>2970</v>
      </c>
      <c r="B598" s="44" t="s">
        <v>1836</v>
      </c>
      <c r="C598" s="45" t="s">
        <v>2969</v>
      </c>
      <c r="D598" s="40"/>
      <c r="E598" s="4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67.5">
      <c r="A599" s="42" t="s">
        <v>2972</v>
      </c>
      <c r="B599" s="44" t="s">
        <v>1836</v>
      </c>
      <c r="C599" s="45" t="s">
        <v>2971</v>
      </c>
      <c r="D599" s="40"/>
      <c r="E599" s="4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67.5">
      <c r="A600" s="42" t="s">
        <v>2974</v>
      </c>
      <c r="B600" s="44" t="s">
        <v>1836</v>
      </c>
      <c r="C600" s="45" t="s">
        <v>2973</v>
      </c>
      <c r="D600" s="40"/>
      <c r="E600" s="4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67.5">
      <c r="A601" s="42" t="s">
        <v>2976</v>
      </c>
      <c r="B601" s="44" t="s">
        <v>1836</v>
      </c>
      <c r="C601" s="45" t="s">
        <v>2975</v>
      </c>
      <c r="D601" s="40"/>
      <c r="E601" s="4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67.5">
      <c r="A602" s="42" t="s">
        <v>2978</v>
      </c>
      <c r="B602" s="44" t="s">
        <v>1836</v>
      </c>
      <c r="C602" s="45" t="s">
        <v>2977</v>
      </c>
      <c r="D602" s="40"/>
      <c r="E602" s="4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78.75">
      <c r="A603" s="42" t="s">
        <v>2980</v>
      </c>
      <c r="B603" s="44" t="s">
        <v>1836</v>
      </c>
      <c r="C603" s="45" t="s">
        <v>2979</v>
      </c>
      <c r="D603" s="40"/>
      <c r="E603" s="4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78.75">
      <c r="A604" s="42" t="s">
        <v>2982</v>
      </c>
      <c r="B604" s="44" t="s">
        <v>1836</v>
      </c>
      <c r="C604" s="45" t="s">
        <v>2981</v>
      </c>
      <c r="D604" s="40"/>
      <c r="E604" s="4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22.5">
      <c r="A605" s="42" t="s">
        <v>2984</v>
      </c>
      <c r="B605" s="44" t="s">
        <v>1836</v>
      </c>
      <c r="C605" s="45" t="s">
        <v>2983</v>
      </c>
      <c r="D605" s="40"/>
      <c r="E605" s="4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33.75">
      <c r="A606" s="42" t="s">
        <v>2986</v>
      </c>
      <c r="B606" s="44" t="s">
        <v>1836</v>
      </c>
      <c r="C606" s="45" t="s">
        <v>2985</v>
      </c>
      <c r="D606" s="40"/>
      <c r="E606" s="4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45">
      <c r="A607" s="42" t="s">
        <v>2988</v>
      </c>
      <c r="B607" s="44" t="s">
        <v>1836</v>
      </c>
      <c r="C607" s="45" t="s">
        <v>2987</v>
      </c>
      <c r="D607" s="40"/>
      <c r="E607" s="4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67.5">
      <c r="A608" s="42" t="s">
        <v>2996</v>
      </c>
      <c r="B608" s="44" t="s">
        <v>1836</v>
      </c>
      <c r="C608" s="45" t="s">
        <v>2989</v>
      </c>
      <c r="D608" s="40"/>
      <c r="E608" s="4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33.75">
      <c r="A609" s="42" t="s">
        <v>2998</v>
      </c>
      <c r="B609" s="44" t="s">
        <v>1836</v>
      </c>
      <c r="C609" s="45" t="s">
        <v>2997</v>
      </c>
      <c r="D609" s="40"/>
      <c r="E609" s="4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45">
      <c r="A610" s="42" t="s">
        <v>3000</v>
      </c>
      <c r="B610" s="44" t="s">
        <v>1836</v>
      </c>
      <c r="C610" s="45" t="s">
        <v>2999</v>
      </c>
      <c r="D610" s="40"/>
      <c r="E610" s="4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33.75">
      <c r="A611" s="42" t="s">
        <v>3002</v>
      </c>
      <c r="B611" s="44" t="s">
        <v>1836</v>
      </c>
      <c r="C611" s="45" t="s">
        <v>3001</v>
      </c>
      <c r="D611" s="40"/>
      <c r="E611" s="4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45">
      <c r="A612" s="42" t="s">
        <v>3004</v>
      </c>
      <c r="B612" s="44" t="s">
        <v>1836</v>
      </c>
      <c r="C612" s="45" t="s">
        <v>3003</v>
      </c>
      <c r="D612" s="40"/>
      <c r="E612" s="4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45">
      <c r="A613" s="42" t="s">
        <v>3006</v>
      </c>
      <c r="B613" s="44" t="s">
        <v>1836</v>
      </c>
      <c r="C613" s="45" t="s">
        <v>3005</v>
      </c>
      <c r="D613" s="40"/>
      <c r="E613" s="4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56.25">
      <c r="A614" s="42" t="s">
        <v>552</v>
      </c>
      <c r="B614" s="44" t="s">
        <v>1836</v>
      </c>
      <c r="C614" s="45" t="s">
        <v>3007</v>
      </c>
      <c r="D614" s="40"/>
      <c r="E614" s="4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56.25">
      <c r="A615" s="42" t="s">
        <v>554</v>
      </c>
      <c r="B615" s="44" t="s">
        <v>1836</v>
      </c>
      <c r="C615" s="45" t="s">
        <v>553</v>
      </c>
      <c r="D615" s="40"/>
      <c r="E615" s="4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45">
      <c r="A616" s="42" t="s">
        <v>556</v>
      </c>
      <c r="B616" s="44" t="s">
        <v>1836</v>
      </c>
      <c r="C616" s="45" t="s">
        <v>555</v>
      </c>
      <c r="D616" s="40">
        <v>1523733000</v>
      </c>
      <c r="E616" s="40">
        <v>1580251623.79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22.5">
      <c r="A617" s="42" t="s">
        <v>558</v>
      </c>
      <c r="B617" s="44" t="s">
        <v>1836</v>
      </c>
      <c r="C617" s="45" t="s">
        <v>557</v>
      </c>
      <c r="D617" s="40">
        <v>3790000</v>
      </c>
      <c r="E617" s="40">
        <v>3917181.25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42" t="s">
        <v>560</v>
      </c>
      <c r="B618" s="44" t="s">
        <v>1836</v>
      </c>
      <c r="C618" s="45" t="s">
        <v>559</v>
      </c>
      <c r="D618" s="40"/>
      <c r="E618" s="4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42" t="s">
        <v>562</v>
      </c>
      <c r="B619" s="44" t="s">
        <v>1836</v>
      </c>
      <c r="C619" s="45" t="s">
        <v>561</v>
      </c>
      <c r="D619" s="40"/>
      <c r="E619" s="4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45">
      <c r="A620" s="42" t="s">
        <v>564</v>
      </c>
      <c r="B620" s="44" t="s">
        <v>1836</v>
      </c>
      <c r="C620" s="45" t="s">
        <v>563</v>
      </c>
      <c r="D620" s="40">
        <v>3790000</v>
      </c>
      <c r="E620" s="40">
        <v>3917181.25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33.75">
      <c r="A621" s="42" t="s">
        <v>566</v>
      </c>
      <c r="B621" s="44" t="s">
        <v>1836</v>
      </c>
      <c r="C621" s="45" t="s">
        <v>565</v>
      </c>
      <c r="D621" s="40"/>
      <c r="E621" s="4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45">
      <c r="A622" s="42" t="s">
        <v>568</v>
      </c>
      <c r="B622" s="44" t="s">
        <v>1836</v>
      </c>
      <c r="C622" s="45" t="s">
        <v>567</v>
      </c>
      <c r="D622" s="40">
        <v>3790000</v>
      </c>
      <c r="E622" s="40">
        <v>3917181.25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67.5">
      <c r="A623" s="42" t="s">
        <v>570</v>
      </c>
      <c r="B623" s="44" t="s">
        <v>1836</v>
      </c>
      <c r="C623" s="45" t="s">
        <v>569</v>
      </c>
      <c r="D623" s="40"/>
      <c r="E623" s="4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33.75">
      <c r="A624" s="42" t="s">
        <v>572</v>
      </c>
      <c r="B624" s="44" t="s">
        <v>1836</v>
      </c>
      <c r="C624" s="45" t="s">
        <v>571</v>
      </c>
      <c r="D624" s="40"/>
      <c r="E624" s="4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33.75">
      <c r="A625" s="42" t="s">
        <v>574</v>
      </c>
      <c r="B625" s="44" t="s">
        <v>1836</v>
      </c>
      <c r="C625" s="45" t="s">
        <v>573</v>
      </c>
      <c r="D625" s="40"/>
      <c r="E625" s="4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33.75">
      <c r="A626" s="42" t="s">
        <v>576</v>
      </c>
      <c r="B626" s="44" t="s">
        <v>1836</v>
      </c>
      <c r="C626" s="45" t="s">
        <v>575</v>
      </c>
      <c r="D626" s="40"/>
      <c r="E626" s="4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22.5">
      <c r="A627" s="42" t="s">
        <v>578</v>
      </c>
      <c r="B627" s="44" t="s">
        <v>1836</v>
      </c>
      <c r="C627" s="45" t="s">
        <v>577</v>
      </c>
      <c r="D627" s="40">
        <v>3044000</v>
      </c>
      <c r="E627" s="40">
        <v>3399841.52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78.75">
      <c r="A628" s="42" t="s">
        <v>580</v>
      </c>
      <c r="B628" s="44" t="s">
        <v>1836</v>
      </c>
      <c r="C628" s="45" t="s">
        <v>579</v>
      </c>
      <c r="D628" s="40"/>
      <c r="E628" s="4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01.25">
      <c r="A629" s="42" t="s">
        <v>582</v>
      </c>
      <c r="B629" s="44" t="s">
        <v>1836</v>
      </c>
      <c r="C629" s="45" t="s">
        <v>581</v>
      </c>
      <c r="D629" s="40"/>
      <c r="E629" s="40">
        <v>472391.5</v>
      </c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01.25">
      <c r="A630" s="42" t="s">
        <v>582</v>
      </c>
      <c r="B630" s="44" t="s">
        <v>1836</v>
      </c>
      <c r="C630" s="45" t="s">
        <v>583</v>
      </c>
      <c r="D630" s="40"/>
      <c r="E630" s="40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67.5">
      <c r="A631" s="42" t="s">
        <v>585</v>
      </c>
      <c r="B631" s="44" t="s">
        <v>1836</v>
      </c>
      <c r="C631" s="45" t="s">
        <v>584</v>
      </c>
      <c r="D631" s="40"/>
      <c r="E631" s="40">
        <v>472391.5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33.75">
      <c r="A632" s="42" t="s">
        <v>587</v>
      </c>
      <c r="B632" s="44" t="s">
        <v>1836</v>
      </c>
      <c r="C632" s="45" t="s">
        <v>586</v>
      </c>
      <c r="D632" s="40"/>
      <c r="E632" s="40">
        <v>2510.75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78.75">
      <c r="A633" s="42" t="s">
        <v>1419</v>
      </c>
      <c r="B633" s="44" t="s">
        <v>1836</v>
      </c>
      <c r="C633" s="45" t="s">
        <v>1418</v>
      </c>
      <c r="D633" s="40"/>
      <c r="E633" s="4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56.25">
      <c r="A634" s="42" t="s">
        <v>1421</v>
      </c>
      <c r="B634" s="44" t="s">
        <v>1836</v>
      </c>
      <c r="C634" s="45" t="s">
        <v>1420</v>
      </c>
      <c r="D634" s="40"/>
      <c r="E634" s="40">
        <v>2510.75</v>
      </c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67.5">
      <c r="A635" s="42" t="s">
        <v>1423</v>
      </c>
      <c r="B635" s="44" t="s">
        <v>1836</v>
      </c>
      <c r="C635" s="45" t="s">
        <v>1422</v>
      </c>
      <c r="D635" s="40"/>
      <c r="E635" s="4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33.75">
      <c r="A636" s="42" t="s">
        <v>1425</v>
      </c>
      <c r="B636" s="44" t="s">
        <v>1836</v>
      </c>
      <c r="C636" s="45" t="s">
        <v>1424</v>
      </c>
      <c r="D636" s="40"/>
      <c r="E636" s="40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90">
      <c r="A637" s="42" t="s">
        <v>1427</v>
      </c>
      <c r="B637" s="44" t="s">
        <v>1836</v>
      </c>
      <c r="C637" s="45" t="s">
        <v>1426</v>
      </c>
      <c r="D637" s="40"/>
      <c r="E637" s="40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67.5">
      <c r="A638" s="42" t="s">
        <v>1429</v>
      </c>
      <c r="B638" s="44" t="s">
        <v>1836</v>
      </c>
      <c r="C638" s="45" t="s">
        <v>1428</v>
      </c>
      <c r="D638" s="40"/>
      <c r="E638" s="40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90">
      <c r="A639" s="42" t="s">
        <v>1431</v>
      </c>
      <c r="B639" s="44" t="s">
        <v>1836</v>
      </c>
      <c r="C639" s="45" t="s">
        <v>1430</v>
      </c>
      <c r="D639" s="40"/>
      <c r="E639" s="40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78.75">
      <c r="A640" s="42" t="s">
        <v>1433</v>
      </c>
      <c r="B640" s="44" t="s">
        <v>1836</v>
      </c>
      <c r="C640" s="45" t="s">
        <v>1432</v>
      </c>
      <c r="D640" s="40"/>
      <c r="E640" s="4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01.25">
      <c r="A641" s="42" t="s">
        <v>2263</v>
      </c>
      <c r="B641" s="44" t="s">
        <v>1836</v>
      </c>
      <c r="C641" s="45" t="s">
        <v>1434</v>
      </c>
      <c r="D641" s="40"/>
      <c r="E641" s="4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45">
      <c r="A642" s="42" t="s">
        <v>2265</v>
      </c>
      <c r="B642" s="44" t="s">
        <v>1836</v>
      </c>
      <c r="C642" s="45" t="s">
        <v>2264</v>
      </c>
      <c r="D642" s="40"/>
      <c r="E642" s="4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45">
      <c r="A643" s="42" t="s">
        <v>2267</v>
      </c>
      <c r="B643" s="44" t="s">
        <v>1836</v>
      </c>
      <c r="C643" s="45" t="s">
        <v>2266</v>
      </c>
      <c r="D643" s="40"/>
      <c r="E643" s="4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90">
      <c r="A644" s="42" t="s">
        <v>2269</v>
      </c>
      <c r="B644" s="44" t="s">
        <v>1836</v>
      </c>
      <c r="C644" s="45" t="s">
        <v>2268</v>
      </c>
      <c r="D644" s="40"/>
      <c r="E644" s="40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78.75">
      <c r="A645" s="42" t="s">
        <v>2271</v>
      </c>
      <c r="B645" s="44" t="s">
        <v>1836</v>
      </c>
      <c r="C645" s="45" t="s">
        <v>2270</v>
      </c>
      <c r="D645" s="40"/>
      <c r="E645" s="40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45">
      <c r="A646" s="42" t="s">
        <v>2273</v>
      </c>
      <c r="B646" s="44" t="s">
        <v>1836</v>
      </c>
      <c r="C646" s="45" t="s">
        <v>2272</v>
      </c>
      <c r="D646" s="40"/>
      <c r="E646" s="4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45">
      <c r="A647" s="42" t="s">
        <v>2275</v>
      </c>
      <c r="B647" s="44" t="s">
        <v>1836</v>
      </c>
      <c r="C647" s="45" t="s">
        <v>2274</v>
      </c>
      <c r="D647" s="40"/>
      <c r="E647" s="4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45">
      <c r="A648" s="42" t="s">
        <v>2277</v>
      </c>
      <c r="B648" s="44" t="s">
        <v>1836</v>
      </c>
      <c r="C648" s="45" t="s">
        <v>2276</v>
      </c>
      <c r="D648" s="40"/>
      <c r="E648" s="4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56.25">
      <c r="A649" s="42" t="s">
        <v>2279</v>
      </c>
      <c r="B649" s="44" t="s">
        <v>1836</v>
      </c>
      <c r="C649" s="45" t="s">
        <v>2278</v>
      </c>
      <c r="D649" s="40"/>
      <c r="E649" s="4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45">
      <c r="A650" s="42" t="s">
        <v>2281</v>
      </c>
      <c r="B650" s="44" t="s">
        <v>1836</v>
      </c>
      <c r="C650" s="45" t="s">
        <v>2280</v>
      </c>
      <c r="D650" s="40"/>
      <c r="E650" s="4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45">
      <c r="A651" s="42" t="s">
        <v>2283</v>
      </c>
      <c r="B651" s="44" t="s">
        <v>1836</v>
      </c>
      <c r="C651" s="45" t="s">
        <v>2282</v>
      </c>
      <c r="D651" s="40"/>
      <c r="E651" s="4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45">
      <c r="A652" s="42" t="s">
        <v>639</v>
      </c>
      <c r="B652" s="44" t="s">
        <v>1836</v>
      </c>
      <c r="C652" s="45" t="s">
        <v>2284</v>
      </c>
      <c r="D652" s="40"/>
      <c r="E652" s="4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67.5">
      <c r="A653" s="42" t="s">
        <v>641</v>
      </c>
      <c r="B653" s="44" t="s">
        <v>1836</v>
      </c>
      <c r="C653" s="45" t="s">
        <v>640</v>
      </c>
      <c r="D653" s="40"/>
      <c r="E653" s="4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45">
      <c r="A654" s="42" t="s">
        <v>643</v>
      </c>
      <c r="B654" s="44" t="s">
        <v>1836</v>
      </c>
      <c r="C654" s="45" t="s">
        <v>642</v>
      </c>
      <c r="D654" s="40"/>
      <c r="E654" s="4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45">
      <c r="A655" s="42" t="s">
        <v>645</v>
      </c>
      <c r="B655" s="44" t="s">
        <v>1836</v>
      </c>
      <c r="C655" s="45" t="s">
        <v>644</v>
      </c>
      <c r="D655" s="40"/>
      <c r="E655" s="4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45">
      <c r="A656" s="42" t="s">
        <v>647</v>
      </c>
      <c r="B656" s="44" t="s">
        <v>1836</v>
      </c>
      <c r="C656" s="45" t="s">
        <v>646</v>
      </c>
      <c r="D656" s="40"/>
      <c r="E656" s="4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33.75">
      <c r="A657" s="42" t="s">
        <v>649</v>
      </c>
      <c r="B657" s="44" t="s">
        <v>1836</v>
      </c>
      <c r="C657" s="45" t="s">
        <v>648</v>
      </c>
      <c r="D657" s="40"/>
      <c r="E657" s="4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01.25">
      <c r="A658" s="42" t="s">
        <v>651</v>
      </c>
      <c r="B658" s="44" t="s">
        <v>1836</v>
      </c>
      <c r="C658" s="45" t="s">
        <v>650</v>
      </c>
      <c r="D658" s="40"/>
      <c r="E658" s="40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01.25">
      <c r="A659" s="42" t="s">
        <v>658</v>
      </c>
      <c r="B659" s="44" t="s">
        <v>1836</v>
      </c>
      <c r="C659" s="45" t="s">
        <v>652</v>
      </c>
      <c r="D659" s="40"/>
      <c r="E659" s="40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01.25">
      <c r="A660" s="42" t="s">
        <v>1520</v>
      </c>
      <c r="B660" s="44" t="s">
        <v>1836</v>
      </c>
      <c r="C660" s="45" t="s">
        <v>659</v>
      </c>
      <c r="D660" s="40"/>
      <c r="E660" s="4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01.25">
      <c r="A661" s="42" t="s">
        <v>2352</v>
      </c>
      <c r="B661" s="44" t="s">
        <v>1836</v>
      </c>
      <c r="C661" s="45" t="s">
        <v>1521</v>
      </c>
      <c r="D661" s="40"/>
      <c r="E661" s="4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01.25">
      <c r="A662" s="42" t="s">
        <v>2354</v>
      </c>
      <c r="B662" s="44" t="s">
        <v>1836</v>
      </c>
      <c r="C662" s="45" t="s">
        <v>2353</v>
      </c>
      <c r="D662" s="40"/>
      <c r="E662" s="4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45">
      <c r="A663" s="42" t="s">
        <v>2356</v>
      </c>
      <c r="B663" s="44" t="s">
        <v>1836</v>
      </c>
      <c r="C663" s="45" t="s">
        <v>2355</v>
      </c>
      <c r="D663" s="40"/>
      <c r="E663" s="40">
        <v>14066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56.25">
      <c r="A664" s="42" t="s">
        <v>656</v>
      </c>
      <c r="B664" s="44" t="s">
        <v>1836</v>
      </c>
      <c r="C664" s="45" t="s">
        <v>655</v>
      </c>
      <c r="D664" s="40"/>
      <c r="E664" s="40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67.5">
      <c r="A665" s="42" t="s">
        <v>1522</v>
      </c>
      <c r="B665" s="44" t="s">
        <v>1836</v>
      </c>
      <c r="C665" s="45" t="s">
        <v>657</v>
      </c>
      <c r="D665" s="40"/>
      <c r="E665" s="40">
        <v>14066</v>
      </c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90">
      <c r="A666" s="42" t="s">
        <v>1524</v>
      </c>
      <c r="B666" s="44" t="s">
        <v>1836</v>
      </c>
      <c r="C666" s="45" t="s">
        <v>1523</v>
      </c>
      <c r="D666" s="40"/>
      <c r="E666" s="40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67.5">
      <c r="A667" s="42" t="s">
        <v>3081</v>
      </c>
      <c r="B667" s="44" t="s">
        <v>1836</v>
      </c>
      <c r="C667" s="45" t="s">
        <v>1525</v>
      </c>
      <c r="D667" s="40"/>
      <c r="E667" s="40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67.5">
      <c r="A668" s="42" t="s">
        <v>3083</v>
      </c>
      <c r="B668" s="44" t="s">
        <v>1836</v>
      </c>
      <c r="C668" s="45" t="s">
        <v>3082</v>
      </c>
      <c r="D668" s="40"/>
      <c r="E668" s="40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56.25">
      <c r="A669" s="42" t="s">
        <v>3085</v>
      </c>
      <c r="B669" s="44" t="s">
        <v>1836</v>
      </c>
      <c r="C669" s="45" t="s">
        <v>3084</v>
      </c>
      <c r="D669" s="40"/>
      <c r="E669" s="4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67.5">
      <c r="A670" s="42" t="s">
        <v>3087</v>
      </c>
      <c r="B670" s="44" t="s">
        <v>1836</v>
      </c>
      <c r="C670" s="45" t="s">
        <v>3086</v>
      </c>
      <c r="D670" s="40"/>
      <c r="E670" s="4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67.5">
      <c r="A671" s="42" t="s">
        <v>3089</v>
      </c>
      <c r="B671" s="44" t="s">
        <v>1836</v>
      </c>
      <c r="C671" s="45" t="s">
        <v>3088</v>
      </c>
      <c r="D671" s="40"/>
      <c r="E671" s="4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78.75">
      <c r="A672" s="42" t="s">
        <v>3091</v>
      </c>
      <c r="B672" s="44" t="s">
        <v>1836</v>
      </c>
      <c r="C672" s="45" t="s">
        <v>3090</v>
      </c>
      <c r="D672" s="40"/>
      <c r="E672" s="40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78.75">
      <c r="A673" s="42" t="s">
        <v>3093</v>
      </c>
      <c r="B673" s="44" t="s">
        <v>1836</v>
      </c>
      <c r="C673" s="45" t="s">
        <v>3092</v>
      </c>
      <c r="D673" s="40"/>
      <c r="E673" s="40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33.75">
      <c r="A674" s="42" t="s">
        <v>3095</v>
      </c>
      <c r="B674" s="44" t="s">
        <v>1836</v>
      </c>
      <c r="C674" s="45" t="s">
        <v>3094</v>
      </c>
      <c r="D674" s="40"/>
      <c r="E674" s="4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22.5">
      <c r="A675" s="42" t="s">
        <v>3097</v>
      </c>
      <c r="B675" s="44" t="s">
        <v>1836</v>
      </c>
      <c r="C675" s="45" t="s">
        <v>3096</v>
      </c>
      <c r="D675" s="40"/>
      <c r="E675" s="40">
        <v>80497.73</v>
      </c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67.5">
      <c r="A676" s="42" t="s">
        <v>2387</v>
      </c>
      <c r="B676" s="44" t="s">
        <v>1836</v>
      </c>
      <c r="C676" s="45" t="s">
        <v>3098</v>
      </c>
      <c r="D676" s="40"/>
      <c r="E676" s="4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67.5">
      <c r="A677" s="42" t="s">
        <v>2389</v>
      </c>
      <c r="B677" s="44" t="s">
        <v>1836</v>
      </c>
      <c r="C677" s="45" t="s">
        <v>2388</v>
      </c>
      <c r="D677" s="40"/>
      <c r="E677" s="40">
        <v>80497.73</v>
      </c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90">
      <c r="A678" s="42" t="s">
        <v>2391</v>
      </c>
      <c r="B678" s="44" t="s">
        <v>1836</v>
      </c>
      <c r="C678" s="45" t="s">
        <v>2390</v>
      </c>
      <c r="D678" s="40"/>
      <c r="E678" s="4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67.5">
      <c r="A679" s="42" t="s">
        <v>2393</v>
      </c>
      <c r="B679" s="44" t="s">
        <v>1836</v>
      </c>
      <c r="C679" s="45" t="s">
        <v>2392</v>
      </c>
      <c r="D679" s="40"/>
      <c r="E679" s="4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67.5">
      <c r="A680" s="42" t="s">
        <v>2395</v>
      </c>
      <c r="B680" s="44" t="s">
        <v>1836</v>
      </c>
      <c r="C680" s="45" t="s">
        <v>2394</v>
      </c>
      <c r="D680" s="40"/>
      <c r="E680" s="4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67.5">
      <c r="A681" s="42" t="s">
        <v>2397</v>
      </c>
      <c r="B681" s="44" t="s">
        <v>1836</v>
      </c>
      <c r="C681" s="45" t="s">
        <v>2396</v>
      </c>
      <c r="D681" s="40"/>
      <c r="E681" s="4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56.25">
      <c r="A682" s="42" t="s">
        <v>2399</v>
      </c>
      <c r="B682" s="44" t="s">
        <v>1836</v>
      </c>
      <c r="C682" s="45" t="s">
        <v>2398</v>
      </c>
      <c r="D682" s="40"/>
      <c r="E682" s="4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90">
      <c r="A683" s="42" t="s">
        <v>2401</v>
      </c>
      <c r="B683" s="44" t="s">
        <v>1836</v>
      </c>
      <c r="C683" s="45" t="s">
        <v>2400</v>
      </c>
      <c r="D683" s="40"/>
      <c r="E683" s="4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22.5">
      <c r="A684" s="42" t="s">
        <v>2403</v>
      </c>
      <c r="B684" s="44" t="s">
        <v>1836</v>
      </c>
      <c r="C684" s="45" t="s">
        <v>2402</v>
      </c>
      <c r="D684" s="40"/>
      <c r="E684" s="4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33.75">
      <c r="A685" s="42" t="s">
        <v>2405</v>
      </c>
      <c r="B685" s="44" t="s">
        <v>1836</v>
      </c>
      <c r="C685" s="45" t="s">
        <v>2404</v>
      </c>
      <c r="D685" s="40"/>
      <c r="E685" s="4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45">
      <c r="A686" s="42" t="s">
        <v>2407</v>
      </c>
      <c r="B686" s="44" t="s">
        <v>1836</v>
      </c>
      <c r="C686" s="45" t="s">
        <v>2406</v>
      </c>
      <c r="D686" s="40"/>
      <c r="E686" s="4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33.75">
      <c r="A687" s="42" t="s">
        <v>2409</v>
      </c>
      <c r="B687" s="44" t="s">
        <v>1836</v>
      </c>
      <c r="C687" s="45" t="s">
        <v>2408</v>
      </c>
      <c r="D687" s="40"/>
      <c r="E687" s="4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33.75">
      <c r="A688" s="42" t="s">
        <v>2411</v>
      </c>
      <c r="B688" s="44" t="s">
        <v>1836</v>
      </c>
      <c r="C688" s="45" t="s">
        <v>2410</v>
      </c>
      <c r="D688" s="40"/>
      <c r="E688" s="4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33.75">
      <c r="A689" s="42" t="s">
        <v>2413</v>
      </c>
      <c r="B689" s="44" t="s">
        <v>1836</v>
      </c>
      <c r="C689" s="45" t="s">
        <v>2412</v>
      </c>
      <c r="D689" s="40"/>
      <c r="E689" s="4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22.5">
      <c r="A690" s="42" t="s">
        <v>2415</v>
      </c>
      <c r="B690" s="44" t="s">
        <v>1836</v>
      </c>
      <c r="C690" s="45" t="s">
        <v>2414</v>
      </c>
      <c r="D690" s="40"/>
      <c r="E690" s="4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22.5">
      <c r="A691" s="42" t="s">
        <v>2417</v>
      </c>
      <c r="B691" s="44" t="s">
        <v>1836</v>
      </c>
      <c r="C691" s="45" t="s">
        <v>2416</v>
      </c>
      <c r="D691" s="40"/>
      <c r="E691" s="4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33.75">
      <c r="A692" s="42" t="s">
        <v>2419</v>
      </c>
      <c r="B692" s="44" t="s">
        <v>1836</v>
      </c>
      <c r="C692" s="45" t="s">
        <v>2418</v>
      </c>
      <c r="D692" s="40"/>
      <c r="E692" s="40">
        <v>302999.99</v>
      </c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33.75">
      <c r="A693" s="42" t="s">
        <v>2421</v>
      </c>
      <c r="B693" s="44" t="s">
        <v>1836</v>
      </c>
      <c r="C693" s="45" t="s">
        <v>2420</v>
      </c>
      <c r="D693" s="40"/>
      <c r="E693" s="4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67.5">
      <c r="A694" s="42" t="s">
        <v>2423</v>
      </c>
      <c r="B694" s="44" t="s">
        <v>1836</v>
      </c>
      <c r="C694" s="45" t="s">
        <v>2422</v>
      </c>
      <c r="D694" s="40"/>
      <c r="E694" s="4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56.25">
      <c r="A695" s="42" t="s">
        <v>792</v>
      </c>
      <c r="B695" s="44" t="s">
        <v>1836</v>
      </c>
      <c r="C695" s="45" t="s">
        <v>2424</v>
      </c>
      <c r="D695" s="40"/>
      <c r="E695" s="4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33.75">
      <c r="A696" s="42" t="s">
        <v>794</v>
      </c>
      <c r="B696" s="44" t="s">
        <v>1836</v>
      </c>
      <c r="C696" s="45" t="s">
        <v>793</v>
      </c>
      <c r="D696" s="40"/>
      <c r="E696" s="4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78.75">
      <c r="A697" s="42" t="s">
        <v>2434</v>
      </c>
      <c r="B697" s="44" t="s">
        <v>1836</v>
      </c>
      <c r="C697" s="45" t="s">
        <v>795</v>
      </c>
      <c r="D697" s="40"/>
      <c r="E697" s="4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45">
      <c r="A698" s="42" t="s">
        <v>1619</v>
      </c>
      <c r="B698" s="44" t="s">
        <v>1836</v>
      </c>
      <c r="C698" s="45" t="s">
        <v>1618</v>
      </c>
      <c r="D698" s="40"/>
      <c r="E698" s="40">
        <v>152911</v>
      </c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56.25">
      <c r="A699" s="42" t="s">
        <v>1621</v>
      </c>
      <c r="B699" s="44" t="s">
        <v>1836</v>
      </c>
      <c r="C699" s="45" t="s">
        <v>1620</v>
      </c>
      <c r="D699" s="40"/>
      <c r="E699" s="4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67.5">
      <c r="A700" s="42" t="s">
        <v>1623</v>
      </c>
      <c r="B700" s="44" t="s">
        <v>1836</v>
      </c>
      <c r="C700" s="45" t="s">
        <v>1622</v>
      </c>
      <c r="D700" s="40"/>
      <c r="E700" s="40">
        <v>152911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90">
      <c r="A701" s="42" t="s">
        <v>1625</v>
      </c>
      <c r="B701" s="44" t="s">
        <v>1836</v>
      </c>
      <c r="C701" s="45" t="s">
        <v>1624</v>
      </c>
      <c r="D701" s="40"/>
      <c r="E701" s="4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56.25">
      <c r="A702" s="42" t="s">
        <v>1627</v>
      </c>
      <c r="B702" s="44" t="s">
        <v>1836</v>
      </c>
      <c r="C702" s="45" t="s">
        <v>1626</v>
      </c>
      <c r="D702" s="40"/>
      <c r="E702" s="4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67.5">
      <c r="A703" s="42" t="s">
        <v>1629</v>
      </c>
      <c r="B703" s="44" t="s">
        <v>1836</v>
      </c>
      <c r="C703" s="45" t="s">
        <v>1628</v>
      </c>
      <c r="D703" s="40"/>
      <c r="E703" s="4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56.25">
      <c r="A704" s="42" t="s">
        <v>1631</v>
      </c>
      <c r="B704" s="44" t="s">
        <v>1836</v>
      </c>
      <c r="C704" s="45" t="s">
        <v>1630</v>
      </c>
      <c r="D704" s="40"/>
      <c r="E704" s="4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56.25">
      <c r="A705" s="42" t="s">
        <v>1633</v>
      </c>
      <c r="B705" s="44" t="s">
        <v>1836</v>
      </c>
      <c r="C705" s="45" t="s">
        <v>1632</v>
      </c>
      <c r="D705" s="40"/>
      <c r="E705" s="4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67.5">
      <c r="A706" s="42" t="s">
        <v>3475</v>
      </c>
      <c r="B706" s="44" t="s">
        <v>1836</v>
      </c>
      <c r="C706" s="45" t="s">
        <v>810</v>
      </c>
      <c r="D706" s="40"/>
      <c r="E706" s="4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67.5">
      <c r="A707" s="42" t="s">
        <v>3477</v>
      </c>
      <c r="B707" s="44" t="s">
        <v>1836</v>
      </c>
      <c r="C707" s="45" t="s">
        <v>3476</v>
      </c>
      <c r="D707" s="40"/>
      <c r="E707" s="4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90">
      <c r="A708" s="42" t="s">
        <v>3479</v>
      </c>
      <c r="B708" s="44" t="s">
        <v>1836</v>
      </c>
      <c r="C708" s="45" t="s">
        <v>3478</v>
      </c>
      <c r="D708" s="40"/>
      <c r="E708" s="4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67.5">
      <c r="A709" s="42" t="s">
        <v>3481</v>
      </c>
      <c r="B709" s="44" t="s">
        <v>1836</v>
      </c>
      <c r="C709" s="45" t="s">
        <v>3480</v>
      </c>
      <c r="D709" s="40"/>
      <c r="E709" s="4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67.5">
      <c r="A710" s="42" t="s">
        <v>3483</v>
      </c>
      <c r="B710" s="44" t="s">
        <v>1836</v>
      </c>
      <c r="C710" s="45" t="s">
        <v>3482</v>
      </c>
      <c r="D710" s="40"/>
      <c r="E710" s="4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67.5">
      <c r="A711" s="42" t="s">
        <v>3176</v>
      </c>
      <c r="B711" s="44" t="s">
        <v>1836</v>
      </c>
      <c r="C711" s="45" t="s">
        <v>3484</v>
      </c>
      <c r="D711" s="40"/>
      <c r="E711" s="4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78.75">
      <c r="A712" s="42" t="s">
        <v>3178</v>
      </c>
      <c r="B712" s="44" t="s">
        <v>1836</v>
      </c>
      <c r="C712" s="45" t="s">
        <v>3177</v>
      </c>
      <c r="D712" s="40"/>
      <c r="E712" s="4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78.75">
      <c r="A713" s="42" t="s">
        <v>3471</v>
      </c>
      <c r="B713" s="44" t="s">
        <v>1836</v>
      </c>
      <c r="C713" s="45" t="s">
        <v>3179</v>
      </c>
      <c r="D713" s="40"/>
      <c r="E713" s="4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90">
      <c r="A714" s="42" t="s">
        <v>3473</v>
      </c>
      <c r="B714" s="44" t="s">
        <v>1836</v>
      </c>
      <c r="C714" s="45" t="s">
        <v>3472</v>
      </c>
      <c r="D714" s="40"/>
      <c r="E714" s="4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90">
      <c r="A715" s="42" t="s">
        <v>2711</v>
      </c>
      <c r="B715" s="44" t="s">
        <v>1836</v>
      </c>
      <c r="C715" s="45" t="s">
        <v>3474</v>
      </c>
      <c r="D715" s="40"/>
      <c r="E715" s="4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33.75">
      <c r="A716" s="42" t="s">
        <v>2713</v>
      </c>
      <c r="B716" s="44" t="s">
        <v>1836</v>
      </c>
      <c r="C716" s="45" t="s">
        <v>2712</v>
      </c>
      <c r="D716" s="40">
        <v>3044000</v>
      </c>
      <c r="E716" s="40">
        <v>2374464.55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45">
      <c r="A717" s="42" t="s">
        <v>2441</v>
      </c>
      <c r="B717" s="44" t="s">
        <v>1836</v>
      </c>
      <c r="C717" s="45" t="s">
        <v>2714</v>
      </c>
      <c r="D717" s="40"/>
      <c r="E717" s="4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56.25">
      <c r="A718" s="42" t="s">
        <v>2443</v>
      </c>
      <c r="B718" s="44" t="s">
        <v>1836</v>
      </c>
      <c r="C718" s="45" t="s">
        <v>2442</v>
      </c>
      <c r="D718" s="40">
        <v>3044000</v>
      </c>
      <c r="E718" s="40">
        <v>2374464.55</v>
      </c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78.75">
      <c r="A719" s="42" t="s">
        <v>1634</v>
      </c>
      <c r="B719" s="44" t="s">
        <v>1836</v>
      </c>
      <c r="C719" s="45" t="s">
        <v>2444</v>
      </c>
      <c r="D719" s="40"/>
      <c r="E719" s="4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45">
      <c r="A720" s="42" t="s">
        <v>1636</v>
      </c>
      <c r="B720" s="44" t="s">
        <v>1836</v>
      </c>
      <c r="C720" s="45" t="s">
        <v>1635</v>
      </c>
      <c r="D720" s="40"/>
      <c r="E720" s="4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45">
      <c r="A721" s="42" t="s">
        <v>1638</v>
      </c>
      <c r="B721" s="44" t="s">
        <v>1836</v>
      </c>
      <c r="C721" s="45" t="s">
        <v>1637</v>
      </c>
      <c r="D721" s="40"/>
      <c r="E721" s="4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45">
      <c r="A722" s="42" t="s">
        <v>1640</v>
      </c>
      <c r="B722" s="44" t="s">
        <v>1836</v>
      </c>
      <c r="C722" s="45" t="s">
        <v>1639</v>
      </c>
      <c r="D722" s="40"/>
      <c r="E722" s="4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56.25">
      <c r="A723" s="42" t="s">
        <v>1642</v>
      </c>
      <c r="B723" s="44" t="s">
        <v>1836</v>
      </c>
      <c r="C723" s="45" t="s">
        <v>1641</v>
      </c>
      <c r="D723" s="40"/>
      <c r="E723" s="4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56.25">
      <c r="A724" s="42" t="s">
        <v>1644</v>
      </c>
      <c r="B724" s="44" t="s">
        <v>1836</v>
      </c>
      <c r="C724" s="45" t="s">
        <v>1643</v>
      </c>
      <c r="D724" s="40"/>
      <c r="E724" s="4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56.25">
      <c r="A725" s="42" t="s">
        <v>1646</v>
      </c>
      <c r="B725" s="44" t="s">
        <v>1836</v>
      </c>
      <c r="C725" s="45" t="s">
        <v>1645</v>
      </c>
      <c r="D725" s="40"/>
      <c r="E725" s="4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67.5">
      <c r="A726" s="42" t="s">
        <v>1648</v>
      </c>
      <c r="B726" s="44" t="s">
        <v>1836</v>
      </c>
      <c r="C726" s="45" t="s">
        <v>1647</v>
      </c>
      <c r="D726" s="40"/>
      <c r="E726" s="4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42" t="s">
        <v>1650</v>
      </c>
      <c r="B727" s="44" t="s">
        <v>1836</v>
      </c>
      <c r="C727" s="45" t="s">
        <v>1649</v>
      </c>
      <c r="D727" s="40">
        <v>2540000</v>
      </c>
      <c r="E727" s="40">
        <v>7496297.67</v>
      </c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42" t="s">
        <v>1652</v>
      </c>
      <c r="B728" s="44" t="s">
        <v>1836</v>
      </c>
      <c r="C728" s="45" t="s">
        <v>1651</v>
      </c>
      <c r="D728" s="40"/>
      <c r="E728" s="40">
        <v>488778.75</v>
      </c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22.5">
      <c r="A729" s="42" t="s">
        <v>1654</v>
      </c>
      <c r="B729" s="44" t="s">
        <v>1836</v>
      </c>
      <c r="C729" s="45" t="s">
        <v>1653</v>
      </c>
      <c r="D729" s="40"/>
      <c r="E729" s="4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33.75">
      <c r="A730" s="42" t="s">
        <v>1656</v>
      </c>
      <c r="B730" s="44" t="s">
        <v>1836</v>
      </c>
      <c r="C730" s="45" t="s">
        <v>1655</v>
      </c>
      <c r="D730" s="40"/>
      <c r="E730" s="40">
        <v>488778.75</v>
      </c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56.25">
      <c r="A731" s="42" t="s">
        <v>1658</v>
      </c>
      <c r="B731" s="44" t="s">
        <v>1836</v>
      </c>
      <c r="C731" s="45" t="s">
        <v>1657</v>
      </c>
      <c r="D731" s="40"/>
      <c r="E731" s="4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33.75">
      <c r="A732" s="42" t="s">
        <v>1660</v>
      </c>
      <c r="B732" s="44" t="s">
        <v>1836</v>
      </c>
      <c r="C732" s="45" t="s">
        <v>1659</v>
      </c>
      <c r="D732" s="40"/>
      <c r="E732" s="4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33.75">
      <c r="A733" s="42" t="s">
        <v>1662</v>
      </c>
      <c r="B733" s="44" t="s">
        <v>1836</v>
      </c>
      <c r="C733" s="45" t="s">
        <v>1661</v>
      </c>
      <c r="D733" s="40"/>
      <c r="E733" s="4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22.5">
      <c r="A734" s="42" t="s">
        <v>1664</v>
      </c>
      <c r="B734" s="44" t="s">
        <v>1836</v>
      </c>
      <c r="C734" s="45" t="s">
        <v>1663</v>
      </c>
      <c r="D734" s="40"/>
      <c r="E734" s="4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45">
      <c r="A735" s="42" t="s">
        <v>1666</v>
      </c>
      <c r="B735" s="44" t="s">
        <v>1836</v>
      </c>
      <c r="C735" s="45" t="s">
        <v>1665</v>
      </c>
      <c r="D735" s="40"/>
      <c r="E735" s="4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67.5">
      <c r="A736" s="42" t="s">
        <v>2469</v>
      </c>
      <c r="B736" s="44" t="s">
        <v>1836</v>
      </c>
      <c r="C736" s="45" t="s">
        <v>1667</v>
      </c>
      <c r="D736" s="40"/>
      <c r="E736" s="4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67.5">
      <c r="A737" s="42" t="s">
        <v>2471</v>
      </c>
      <c r="B737" s="44" t="s">
        <v>1836</v>
      </c>
      <c r="C737" s="45" t="s">
        <v>2470</v>
      </c>
      <c r="D737" s="40"/>
      <c r="E737" s="4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67.5">
      <c r="A738" s="42" t="s">
        <v>2473</v>
      </c>
      <c r="B738" s="44" t="s">
        <v>1836</v>
      </c>
      <c r="C738" s="45" t="s">
        <v>2472</v>
      </c>
      <c r="D738" s="40"/>
      <c r="E738" s="4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22.5">
      <c r="A739" s="42" t="s">
        <v>2475</v>
      </c>
      <c r="B739" s="44" t="s">
        <v>1836</v>
      </c>
      <c r="C739" s="45" t="s">
        <v>2474</v>
      </c>
      <c r="D739" s="40"/>
      <c r="E739" s="4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22.5">
      <c r="A740" s="42" t="s">
        <v>2477</v>
      </c>
      <c r="B740" s="44" t="s">
        <v>1836</v>
      </c>
      <c r="C740" s="45" t="s">
        <v>2476</v>
      </c>
      <c r="D740" s="40"/>
      <c r="E740" s="4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42" t="s">
        <v>2479</v>
      </c>
      <c r="B741" s="44" t="s">
        <v>1836</v>
      </c>
      <c r="C741" s="45" t="s">
        <v>2478</v>
      </c>
      <c r="D741" s="40">
        <v>232000</v>
      </c>
      <c r="E741" s="40">
        <v>232282.28</v>
      </c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22.5">
      <c r="A742" s="42" t="s">
        <v>2481</v>
      </c>
      <c r="B742" s="44" t="s">
        <v>1836</v>
      </c>
      <c r="C742" s="45" t="s">
        <v>2480</v>
      </c>
      <c r="D742" s="40"/>
      <c r="E742" s="4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22.5">
      <c r="A743" s="42" t="s">
        <v>2483</v>
      </c>
      <c r="B743" s="44" t="s">
        <v>1836</v>
      </c>
      <c r="C743" s="45" t="s">
        <v>2482</v>
      </c>
      <c r="D743" s="40">
        <v>232000</v>
      </c>
      <c r="E743" s="40">
        <v>232282.28</v>
      </c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45">
      <c r="A744" s="42" t="s">
        <v>2485</v>
      </c>
      <c r="B744" s="44" t="s">
        <v>1836</v>
      </c>
      <c r="C744" s="45" t="s">
        <v>2484</v>
      </c>
      <c r="D744" s="40"/>
      <c r="E744" s="4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22.5">
      <c r="A745" s="42" t="s">
        <v>2487</v>
      </c>
      <c r="B745" s="44" t="s">
        <v>1836</v>
      </c>
      <c r="C745" s="45" t="s">
        <v>2486</v>
      </c>
      <c r="D745" s="40"/>
      <c r="E745" s="4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22.5">
      <c r="A746" s="42" t="s">
        <v>2489</v>
      </c>
      <c r="B746" s="44" t="s">
        <v>1836</v>
      </c>
      <c r="C746" s="45" t="s">
        <v>2488</v>
      </c>
      <c r="D746" s="40"/>
      <c r="E746" s="4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22.5">
      <c r="A747" s="42" t="s">
        <v>2491</v>
      </c>
      <c r="B747" s="44" t="s">
        <v>1836</v>
      </c>
      <c r="C747" s="45" t="s">
        <v>2490</v>
      </c>
      <c r="D747" s="40"/>
      <c r="E747" s="4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33.75">
      <c r="A748" s="42" t="s">
        <v>2493</v>
      </c>
      <c r="B748" s="44" t="s">
        <v>1836</v>
      </c>
      <c r="C748" s="45" t="s">
        <v>2492</v>
      </c>
      <c r="D748" s="40"/>
      <c r="E748" s="4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33.75">
      <c r="A749" s="42" t="s">
        <v>2495</v>
      </c>
      <c r="B749" s="44" t="s">
        <v>1836</v>
      </c>
      <c r="C749" s="45" t="s">
        <v>2494</v>
      </c>
      <c r="D749" s="40"/>
      <c r="E749" s="4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45">
      <c r="A750" s="42" t="s">
        <v>2497</v>
      </c>
      <c r="B750" s="44" t="s">
        <v>1836</v>
      </c>
      <c r="C750" s="45" t="s">
        <v>2496</v>
      </c>
      <c r="D750" s="40"/>
      <c r="E750" s="4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33.75">
      <c r="A751" s="42" t="s">
        <v>2499</v>
      </c>
      <c r="B751" s="44" t="s">
        <v>1836</v>
      </c>
      <c r="C751" s="45" t="s">
        <v>2498</v>
      </c>
      <c r="D751" s="40"/>
      <c r="E751" s="4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33.75">
      <c r="A752" s="42" t="s">
        <v>2501</v>
      </c>
      <c r="B752" s="44" t="s">
        <v>1836</v>
      </c>
      <c r="C752" s="45" t="s">
        <v>2500</v>
      </c>
      <c r="D752" s="40"/>
      <c r="E752" s="4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45">
      <c r="A753" s="42" t="s">
        <v>2503</v>
      </c>
      <c r="B753" s="44" t="s">
        <v>1836</v>
      </c>
      <c r="C753" s="45" t="s">
        <v>2502</v>
      </c>
      <c r="D753" s="40"/>
      <c r="E753" s="4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56.25">
      <c r="A754" s="42" t="s">
        <v>2505</v>
      </c>
      <c r="B754" s="44" t="s">
        <v>1836</v>
      </c>
      <c r="C754" s="45" t="s">
        <v>2504</v>
      </c>
      <c r="D754" s="40"/>
      <c r="E754" s="4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45">
      <c r="A755" s="42" t="s">
        <v>2507</v>
      </c>
      <c r="B755" s="44" t="s">
        <v>1836</v>
      </c>
      <c r="C755" s="45" t="s">
        <v>2506</v>
      </c>
      <c r="D755" s="40"/>
      <c r="E755" s="4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33.75">
      <c r="A756" s="42" t="s">
        <v>2509</v>
      </c>
      <c r="B756" s="44" t="s">
        <v>1836</v>
      </c>
      <c r="C756" s="45" t="s">
        <v>2508</v>
      </c>
      <c r="D756" s="40">
        <v>2308000</v>
      </c>
      <c r="E756" s="40">
        <v>6775236.64</v>
      </c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45">
      <c r="A757" s="42" t="s">
        <v>2511</v>
      </c>
      <c r="B757" s="44" t="s">
        <v>1836</v>
      </c>
      <c r="C757" s="45" t="s">
        <v>2510</v>
      </c>
      <c r="D757" s="40">
        <v>1926000</v>
      </c>
      <c r="E757" s="40">
        <v>1911686.23</v>
      </c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33.75">
      <c r="A758" s="42" t="s">
        <v>2513</v>
      </c>
      <c r="B758" s="44" t="s">
        <v>1836</v>
      </c>
      <c r="C758" s="45" t="s">
        <v>2512</v>
      </c>
      <c r="D758" s="40"/>
      <c r="E758" s="4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45">
      <c r="A759" s="42" t="s">
        <v>2515</v>
      </c>
      <c r="B759" s="44" t="s">
        <v>1836</v>
      </c>
      <c r="C759" s="45" t="s">
        <v>2514</v>
      </c>
      <c r="D759" s="40"/>
      <c r="E759" s="4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45">
      <c r="A760" s="42" t="s">
        <v>2517</v>
      </c>
      <c r="B760" s="44" t="s">
        <v>1836</v>
      </c>
      <c r="C760" s="45" t="s">
        <v>2516</v>
      </c>
      <c r="D760" s="40"/>
      <c r="E760" s="4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56.25">
      <c r="A761" s="42" t="s">
        <v>2519</v>
      </c>
      <c r="B761" s="44" t="s">
        <v>1836</v>
      </c>
      <c r="C761" s="45" t="s">
        <v>2518</v>
      </c>
      <c r="D761" s="40"/>
      <c r="E761" s="4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45">
      <c r="A762" s="42" t="s">
        <v>1698</v>
      </c>
      <c r="B762" s="44" t="s">
        <v>1836</v>
      </c>
      <c r="C762" s="45" t="s">
        <v>2520</v>
      </c>
      <c r="D762" s="40">
        <v>1926000</v>
      </c>
      <c r="E762" s="40">
        <v>1911686.23</v>
      </c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78.75">
      <c r="A763" s="42" t="s">
        <v>1700</v>
      </c>
      <c r="B763" s="44" t="s">
        <v>1836</v>
      </c>
      <c r="C763" s="45" t="s">
        <v>1699</v>
      </c>
      <c r="D763" s="40"/>
      <c r="E763" s="4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45">
      <c r="A764" s="42" t="s">
        <v>1702</v>
      </c>
      <c r="B764" s="44" t="s">
        <v>1836</v>
      </c>
      <c r="C764" s="45" t="s">
        <v>1701</v>
      </c>
      <c r="D764" s="40"/>
      <c r="E764" s="4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56.25">
      <c r="A765" s="42" t="s">
        <v>1704</v>
      </c>
      <c r="B765" s="44" t="s">
        <v>1836</v>
      </c>
      <c r="C765" s="45" t="s">
        <v>1703</v>
      </c>
      <c r="D765" s="40">
        <v>1658000</v>
      </c>
      <c r="E765" s="40">
        <v>1427122.23</v>
      </c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56.25">
      <c r="A766" s="42" t="s">
        <v>1706</v>
      </c>
      <c r="B766" s="44" t="s">
        <v>1836</v>
      </c>
      <c r="C766" s="45" t="s">
        <v>1705</v>
      </c>
      <c r="D766" s="40">
        <v>268000</v>
      </c>
      <c r="E766" s="40">
        <v>484564</v>
      </c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45">
      <c r="A767" s="42" t="s">
        <v>1708</v>
      </c>
      <c r="B767" s="44" t="s">
        <v>1836</v>
      </c>
      <c r="C767" s="45" t="s">
        <v>1707</v>
      </c>
      <c r="D767" s="40"/>
      <c r="E767" s="4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56.25">
      <c r="A768" s="42" t="s">
        <v>1710</v>
      </c>
      <c r="B768" s="44" t="s">
        <v>1836</v>
      </c>
      <c r="C768" s="45" t="s">
        <v>1709</v>
      </c>
      <c r="D768" s="40"/>
      <c r="E768" s="4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67.5">
      <c r="A769" s="42" t="s">
        <v>1712</v>
      </c>
      <c r="B769" s="44" t="s">
        <v>1836</v>
      </c>
      <c r="C769" s="45" t="s">
        <v>1711</v>
      </c>
      <c r="D769" s="40"/>
      <c r="E769" s="4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67.5">
      <c r="A770" s="42" t="s">
        <v>3286</v>
      </c>
      <c r="B770" s="44" t="s">
        <v>1836</v>
      </c>
      <c r="C770" s="45" t="s">
        <v>1713</v>
      </c>
      <c r="D770" s="40"/>
      <c r="E770" s="4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78.75">
      <c r="A771" s="42" t="s">
        <v>1785</v>
      </c>
      <c r="B771" s="44" t="s">
        <v>1836</v>
      </c>
      <c r="C771" s="45" t="s">
        <v>3287</v>
      </c>
      <c r="D771" s="40"/>
      <c r="E771" s="4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90">
      <c r="A772" s="42" t="s">
        <v>1787</v>
      </c>
      <c r="B772" s="44" t="s">
        <v>1836</v>
      </c>
      <c r="C772" s="45" t="s">
        <v>1786</v>
      </c>
      <c r="D772" s="40"/>
      <c r="E772" s="4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33.75">
      <c r="A773" s="42" t="s">
        <v>2588</v>
      </c>
      <c r="B773" s="44" t="s">
        <v>1836</v>
      </c>
      <c r="C773" s="45" t="s">
        <v>1788</v>
      </c>
      <c r="D773" s="40"/>
      <c r="E773" s="4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45">
      <c r="A774" s="42" t="s">
        <v>2590</v>
      </c>
      <c r="B774" s="44" t="s">
        <v>1836</v>
      </c>
      <c r="C774" s="45" t="s">
        <v>2589</v>
      </c>
      <c r="D774" s="40"/>
      <c r="E774" s="4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56.25">
      <c r="A775" s="42" t="s">
        <v>2592</v>
      </c>
      <c r="B775" s="44" t="s">
        <v>1836</v>
      </c>
      <c r="C775" s="45" t="s">
        <v>2591</v>
      </c>
      <c r="D775" s="40"/>
      <c r="E775" s="4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33.75">
      <c r="A776" s="42" t="s">
        <v>2594</v>
      </c>
      <c r="B776" s="44" t="s">
        <v>1836</v>
      </c>
      <c r="C776" s="45" t="s">
        <v>2593</v>
      </c>
      <c r="D776" s="40"/>
      <c r="E776" s="4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33.75">
      <c r="A777" s="42" t="s">
        <v>2596</v>
      </c>
      <c r="B777" s="44" t="s">
        <v>1836</v>
      </c>
      <c r="C777" s="45" t="s">
        <v>2595</v>
      </c>
      <c r="D777" s="40"/>
      <c r="E777" s="4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45">
      <c r="A778" s="42" t="s">
        <v>2598</v>
      </c>
      <c r="B778" s="44" t="s">
        <v>1836</v>
      </c>
      <c r="C778" s="45" t="s">
        <v>2597</v>
      </c>
      <c r="D778" s="40"/>
      <c r="E778" s="4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45">
      <c r="A779" s="42" t="s">
        <v>2600</v>
      </c>
      <c r="B779" s="44" t="s">
        <v>1836</v>
      </c>
      <c r="C779" s="45" t="s">
        <v>2599</v>
      </c>
      <c r="D779" s="40"/>
      <c r="E779" s="4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56.25">
      <c r="A780" s="42" t="s">
        <v>2602</v>
      </c>
      <c r="B780" s="44" t="s">
        <v>1836</v>
      </c>
      <c r="C780" s="45" t="s">
        <v>2601</v>
      </c>
      <c r="D780" s="40"/>
      <c r="E780" s="4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56.25">
      <c r="A781" s="42" t="s">
        <v>2604</v>
      </c>
      <c r="B781" s="44" t="s">
        <v>1836</v>
      </c>
      <c r="C781" s="45" t="s">
        <v>2603</v>
      </c>
      <c r="D781" s="40"/>
      <c r="E781" s="4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45">
      <c r="A782" s="42" t="s">
        <v>2606</v>
      </c>
      <c r="B782" s="44" t="s">
        <v>1836</v>
      </c>
      <c r="C782" s="45" t="s">
        <v>2605</v>
      </c>
      <c r="D782" s="40"/>
      <c r="E782" s="4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45">
      <c r="A783" s="42" t="s">
        <v>2608</v>
      </c>
      <c r="B783" s="44" t="s">
        <v>1836</v>
      </c>
      <c r="C783" s="45" t="s">
        <v>2607</v>
      </c>
      <c r="D783" s="40"/>
      <c r="E783" s="4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45">
      <c r="A784" s="42" t="s">
        <v>2576</v>
      </c>
      <c r="B784" s="44" t="s">
        <v>1836</v>
      </c>
      <c r="C784" s="45" t="s">
        <v>2609</v>
      </c>
      <c r="D784" s="40"/>
      <c r="E784" s="4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45">
      <c r="A785" s="42" t="s">
        <v>2578</v>
      </c>
      <c r="B785" s="44" t="s">
        <v>1836</v>
      </c>
      <c r="C785" s="45" t="s">
        <v>2577</v>
      </c>
      <c r="D785" s="40"/>
      <c r="E785" s="4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45">
      <c r="A786" s="42" t="s">
        <v>2580</v>
      </c>
      <c r="B786" s="44" t="s">
        <v>1836</v>
      </c>
      <c r="C786" s="45" t="s">
        <v>2579</v>
      </c>
      <c r="D786" s="40"/>
      <c r="E786" s="4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45">
      <c r="A787" s="42" t="s">
        <v>2582</v>
      </c>
      <c r="B787" s="44" t="s">
        <v>1836</v>
      </c>
      <c r="C787" s="45" t="s">
        <v>2581</v>
      </c>
      <c r="D787" s="40"/>
      <c r="E787" s="4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22.5">
      <c r="A788" s="42" t="s">
        <v>2584</v>
      </c>
      <c r="B788" s="44" t="s">
        <v>1836</v>
      </c>
      <c r="C788" s="45" t="s">
        <v>2583</v>
      </c>
      <c r="D788" s="40">
        <v>-26116000</v>
      </c>
      <c r="E788" s="40">
        <v>-26136113.09</v>
      </c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22.5">
      <c r="A789" s="42" t="s">
        <v>2586</v>
      </c>
      <c r="B789" s="44" t="s">
        <v>1836</v>
      </c>
      <c r="C789" s="45" t="s">
        <v>2585</v>
      </c>
      <c r="D789" s="40"/>
      <c r="E789" s="4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33.75">
      <c r="A790" s="42" t="s">
        <v>3337</v>
      </c>
      <c r="B790" s="44" t="s">
        <v>1836</v>
      </c>
      <c r="C790" s="45" t="s">
        <v>2587</v>
      </c>
      <c r="D790" s="40">
        <v>-26116000</v>
      </c>
      <c r="E790" s="40">
        <v>-26136113.09</v>
      </c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56.25">
      <c r="A791" s="42" t="s">
        <v>3339</v>
      </c>
      <c r="B791" s="44" t="s">
        <v>1836</v>
      </c>
      <c r="C791" s="45" t="s">
        <v>3338</v>
      </c>
      <c r="D791" s="40"/>
      <c r="E791" s="4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33.75">
      <c r="A792" s="42" t="s">
        <v>3341</v>
      </c>
      <c r="B792" s="44" t="s">
        <v>1836</v>
      </c>
      <c r="C792" s="45" t="s">
        <v>3340</v>
      </c>
      <c r="D792" s="40"/>
      <c r="E792" s="4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33.75">
      <c r="A793" s="42" t="s">
        <v>3343</v>
      </c>
      <c r="B793" s="44" t="s">
        <v>1836</v>
      </c>
      <c r="C793" s="45" t="s">
        <v>3342</v>
      </c>
      <c r="D793" s="40"/>
      <c r="E793" s="4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22.5">
      <c r="A794" s="42" t="s">
        <v>3345</v>
      </c>
      <c r="B794" s="44" t="s">
        <v>1836</v>
      </c>
      <c r="C794" s="45" t="s">
        <v>3344</v>
      </c>
      <c r="D794" s="40"/>
      <c r="E794" s="4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45">
      <c r="A795" s="42" t="s">
        <v>3347</v>
      </c>
      <c r="B795" s="44" t="s">
        <v>1836</v>
      </c>
      <c r="C795" s="45" t="s">
        <v>3346</v>
      </c>
      <c r="D795" s="40"/>
      <c r="E795" s="4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45">
      <c r="A796" s="42" t="s">
        <v>3349</v>
      </c>
      <c r="B796" s="44" t="s">
        <v>1836</v>
      </c>
      <c r="C796" s="45" t="s">
        <v>3348</v>
      </c>
      <c r="D796" s="40"/>
      <c r="E796" s="4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33.75">
      <c r="A797" s="42" t="s">
        <v>3351</v>
      </c>
      <c r="B797" s="44" t="s">
        <v>1836</v>
      </c>
      <c r="C797" s="45" t="s">
        <v>3350</v>
      </c>
      <c r="D797" s="40"/>
      <c r="E797" s="4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33.75">
      <c r="A798" s="42" t="s">
        <v>3353</v>
      </c>
      <c r="B798" s="44" t="s">
        <v>1836</v>
      </c>
      <c r="C798" s="45" t="s">
        <v>3352</v>
      </c>
      <c r="D798" s="40"/>
      <c r="E798" s="4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45">
      <c r="A799" s="42" t="s">
        <v>3355</v>
      </c>
      <c r="B799" s="44" t="s">
        <v>1836</v>
      </c>
      <c r="C799" s="45" t="s">
        <v>3354</v>
      </c>
      <c r="D799" s="40"/>
      <c r="E799" s="4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45">
      <c r="A800" s="42" t="s">
        <v>3357</v>
      </c>
      <c r="B800" s="44" t="s">
        <v>1836</v>
      </c>
      <c r="C800" s="45" t="s">
        <v>3356</v>
      </c>
      <c r="D800" s="40"/>
      <c r="E800" s="4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56.25">
      <c r="A801" s="42" t="s">
        <v>3359</v>
      </c>
      <c r="B801" s="44" t="s">
        <v>1836</v>
      </c>
      <c r="C801" s="45" t="s">
        <v>3358</v>
      </c>
      <c r="D801" s="40"/>
      <c r="E801" s="4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33.75">
      <c r="A802" s="42" t="s">
        <v>3351</v>
      </c>
      <c r="B802" s="44" t="s">
        <v>1836</v>
      </c>
      <c r="C802" s="45" t="s">
        <v>3360</v>
      </c>
      <c r="D802" s="40"/>
      <c r="E802" s="4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33.75">
      <c r="A803" s="42" t="s">
        <v>3353</v>
      </c>
      <c r="B803" s="44" t="s">
        <v>1836</v>
      </c>
      <c r="C803" s="45" t="s">
        <v>3361</v>
      </c>
      <c r="D803" s="40"/>
      <c r="E803" s="4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45">
      <c r="A804" s="42" t="s">
        <v>3355</v>
      </c>
      <c r="B804" s="44" t="s">
        <v>1836</v>
      </c>
      <c r="C804" s="45" t="s">
        <v>3362</v>
      </c>
      <c r="D804" s="40"/>
      <c r="E804" s="4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45">
      <c r="A805" s="42" t="s">
        <v>3357</v>
      </c>
      <c r="B805" s="44" t="s">
        <v>1836</v>
      </c>
      <c r="C805" s="45" t="s">
        <v>3363</v>
      </c>
      <c r="D805" s="40"/>
      <c r="E805" s="4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45">
      <c r="A806" s="42" t="s">
        <v>3365</v>
      </c>
      <c r="B806" s="44" t="s">
        <v>1836</v>
      </c>
      <c r="C806" s="45" t="s">
        <v>3364</v>
      </c>
      <c r="D806" s="40"/>
      <c r="E806" s="4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33.75">
      <c r="A807" s="42" t="s">
        <v>3351</v>
      </c>
      <c r="B807" s="44" t="s">
        <v>1836</v>
      </c>
      <c r="C807" s="45" t="s">
        <v>3366</v>
      </c>
      <c r="D807" s="40"/>
      <c r="E807" s="4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33.75">
      <c r="A808" s="42" t="s">
        <v>3353</v>
      </c>
      <c r="B808" s="44" t="s">
        <v>1836</v>
      </c>
      <c r="C808" s="45" t="s">
        <v>3367</v>
      </c>
      <c r="D808" s="40"/>
      <c r="E808" s="4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45">
      <c r="A809" s="42" t="s">
        <v>3355</v>
      </c>
      <c r="B809" s="44" t="s">
        <v>1836</v>
      </c>
      <c r="C809" s="45" t="s">
        <v>3368</v>
      </c>
      <c r="D809" s="40"/>
      <c r="E809" s="4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45">
      <c r="A810" s="42" t="s">
        <v>3357</v>
      </c>
      <c r="B810" s="44" t="s">
        <v>1836</v>
      </c>
      <c r="C810" s="45" t="s">
        <v>3369</v>
      </c>
      <c r="D810" s="40"/>
      <c r="E810" s="4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45">
      <c r="A811" s="42" t="s">
        <v>3371</v>
      </c>
      <c r="B811" s="44" t="s">
        <v>1836</v>
      </c>
      <c r="C811" s="45" t="s">
        <v>3370</v>
      </c>
      <c r="D811" s="40"/>
      <c r="E811" s="4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78.75">
      <c r="A812" s="42" t="s">
        <v>3373</v>
      </c>
      <c r="B812" s="44" t="s">
        <v>1836</v>
      </c>
      <c r="C812" s="45" t="s">
        <v>3372</v>
      </c>
      <c r="D812" s="40"/>
      <c r="E812" s="4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42" t="s">
        <v>3375</v>
      </c>
      <c r="B813" s="44" t="s">
        <v>1836</v>
      </c>
      <c r="C813" s="45" t="s">
        <v>3374</v>
      </c>
      <c r="D813" s="40">
        <v>9922582350</v>
      </c>
      <c r="E813" s="40">
        <v>9914430380.69</v>
      </c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22.5">
      <c r="A814" s="42" t="s">
        <v>3377</v>
      </c>
      <c r="B814" s="44" t="s">
        <v>1836</v>
      </c>
      <c r="C814" s="45" t="s">
        <v>3376</v>
      </c>
      <c r="D814" s="40"/>
      <c r="E814" s="4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22.5">
      <c r="A815" s="42" t="s">
        <v>3379</v>
      </c>
      <c r="B815" s="44" t="s">
        <v>1836</v>
      </c>
      <c r="C815" s="45" t="s">
        <v>3378</v>
      </c>
      <c r="D815" s="40"/>
      <c r="E815" s="4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33.75">
      <c r="A816" s="42" t="s">
        <v>3381</v>
      </c>
      <c r="B816" s="44" t="s">
        <v>1836</v>
      </c>
      <c r="C816" s="45" t="s">
        <v>3380</v>
      </c>
      <c r="D816" s="40"/>
      <c r="E816" s="4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56.25">
      <c r="A817" s="42" t="s">
        <v>3383</v>
      </c>
      <c r="B817" s="44" t="s">
        <v>1836</v>
      </c>
      <c r="C817" s="45" t="s">
        <v>3382</v>
      </c>
      <c r="D817" s="40"/>
      <c r="E817" s="4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33.75">
      <c r="A818" s="42" t="s">
        <v>2634</v>
      </c>
      <c r="B818" s="44" t="s">
        <v>1836</v>
      </c>
      <c r="C818" s="45" t="s">
        <v>3384</v>
      </c>
      <c r="D818" s="40"/>
      <c r="E818" s="4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33.75">
      <c r="A819" s="42" t="s">
        <v>2636</v>
      </c>
      <c r="B819" s="44" t="s">
        <v>1836</v>
      </c>
      <c r="C819" s="45" t="s">
        <v>2635</v>
      </c>
      <c r="D819" s="40"/>
      <c r="E819" s="4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22.5">
      <c r="A820" s="42" t="s">
        <v>2638</v>
      </c>
      <c r="B820" s="44" t="s">
        <v>1836</v>
      </c>
      <c r="C820" s="45" t="s">
        <v>2637</v>
      </c>
      <c r="D820" s="40"/>
      <c r="E820" s="4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33.75">
      <c r="A821" s="42" t="s">
        <v>2640</v>
      </c>
      <c r="B821" s="44" t="s">
        <v>1836</v>
      </c>
      <c r="C821" s="45" t="s">
        <v>2639</v>
      </c>
      <c r="D821" s="40"/>
      <c r="E821" s="4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33.75">
      <c r="A822" s="42" t="s">
        <v>2642</v>
      </c>
      <c r="B822" s="44" t="s">
        <v>1836</v>
      </c>
      <c r="C822" s="45" t="s">
        <v>2641</v>
      </c>
      <c r="D822" s="40"/>
      <c r="E822" s="4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45">
      <c r="A823" s="42" t="s">
        <v>3392</v>
      </c>
      <c r="B823" s="44" t="s">
        <v>1836</v>
      </c>
      <c r="C823" s="45" t="s">
        <v>3391</v>
      </c>
      <c r="D823" s="40"/>
      <c r="E823" s="4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45">
      <c r="A824" s="42" t="s">
        <v>3394</v>
      </c>
      <c r="B824" s="44" t="s">
        <v>1836</v>
      </c>
      <c r="C824" s="45" t="s">
        <v>3393</v>
      </c>
      <c r="D824" s="40"/>
      <c r="E824" s="4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33.75">
      <c r="A825" s="42" t="s">
        <v>3396</v>
      </c>
      <c r="B825" s="44" t="s">
        <v>1836</v>
      </c>
      <c r="C825" s="45" t="s">
        <v>3395</v>
      </c>
      <c r="D825" s="40">
        <v>9407893350</v>
      </c>
      <c r="E825" s="40">
        <v>9399741032.44</v>
      </c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33.75">
      <c r="A826" s="42" t="s">
        <v>3398</v>
      </c>
      <c r="B826" s="44" t="s">
        <v>1836</v>
      </c>
      <c r="C826" s="45" t="s">
        <v>3397</v>
      </c>
      <c r="D826" s="40">
        <v>1397414000</v>
      </c>
      <c r="E826" s="40">
        <v>1397414000</v>
      </c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22.5">
      <c r="A827" s="42" t="s">
        <v>3400</v>
      </c>
      <c r="B827" s="44" t="s">
        <v>1836</v>
      </c>
      <c r="C827" s="45" t="s">
        <v>3399</v>
      </c>
      <c r="D827" s="40">
        <v>1297414000</v>
      </c>
      <c r="E827" s="40">
        <v>1297414000</v>
      </c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45">
      <c r="A828" s="42" t="s">
        <v>3402</v>
      </c>
      <c r="B828" s="44" t="s">
        <v>1836</v>
      </c>
      <c r="C828" s="45" t="s">
        <v>3401</v>
      </c>
      <c r="D828" s="40">
        <v>1297414000</v>
      </c>
      <c r="E828" s="40">
        <v>1297414000</v>
      </c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56.25">
      <c r="A829" s="42" t="s">
        <v>3404</v>
      </c>
      <c r="B829" s="44" t="s">
        <v>1836</v>
      </c>
      <c r="C829" s="45" t="s">
        <v>3403</v>
      </c>
      <c r="D829" s="40"/>
      <c r="E829" s="4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33.75">
      <c r="A830" s="42" t="s">
        <v>3406</v>
      </c>
      <c r="B830" s="44" t="s">
        <v>1836</v>
      </c>
      <c r="C830" s="45" t="s">
        <v>3405</v>
      </c>
      <c r="D830" s="40"/>
      <c r="E830" s="4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33.75">
      <c r="A831" s="42" t="s">
        <v>1855</v>
      </c>
      <c r="B831" s="44" t="s">
        <v>1836</v>
      </c>
      <c r="C831" s="45" t="s">
        <v>3407</v>
      </c>
      <c r="D831" s="40"/>
      <c r="E831" s="4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45">
      <c r="A832" s="42" t="s">
        <v>1857</v>
      </c>
      <c r="B832" s="44" t="s">
        <v>1836</v>
      </c>
      <c r="C832" s="45" t="s">
        <v>1856</v>
      </c>
      <c r="D832" s="40"/>
      <c r="E832" s="4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33.75">
      <c r="A833" s="42" t="s">
        <v>984</v>
      </c>
      <c r="B833" s="44" t="s">
        <v>1836</v>
      </c>
      <c r="C833" s="45" t="s">
        <v>983</v>
      </c>
      <c r="D833" s="40"/>
      <c r="E833" s="4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45">
      <c r="A834" s="42" t="s">
        <v>986</v>
      </c>
      <c r="B834" s="44" t="s">
        <v>1836</v>
      </c>
      <c r="C834" s="45" t="s">
        <v>985</v>
      </c>
      <c r="D834" s="40"/>
      <c r="E834" s="4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33.75">
      <c r="A835" s="42" t="s">
        <v>988</v>
      </c>
      <c r="B835" s="44" t="s">
        <v>1836</v>
      </c>
      <c r="C835" s="45" t="s">
        <v>987</v>
      </c>
      <c r="D835" s="40">
        <v>100000000</v>
      </c>
      <c r="E835" s="40">
        <v>100000000</v>
      </c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45">
      <c r="A836" s="42" t="s">
        <v>990</v>
      </c>
      <c r="B836" s="44" t="s">
        <v>1836</v>
      </c>
      <c r="C836" s="45" t="s">
        <v>989</v>
      </c>
      <c r="D836" s="40">
        <v>100000000</v>
      </c>
      <c r="E836" s="40">
        <v>100000000</v>
      </c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67.5">
      <c r="A837" s="42" t="s">
        <v>992</v>
      </c>
      <c r="B837" s="44" t="s">
        <v>1836</v>
      </c>
      <c r="C837" s="45" t="s">
        <v>991</v>
      </c>
      <c r="D837" s="40"/>
      <c r="E837" s="4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33.75">
      <c r="A838" s="42" t="s">
        <v>994</v>
      </c>
      <c r="B838" s="44" t="s">
        <v>1836</v>
      </c>
      <c r="C838" s="45" t="s">
        <v>993</v>
      </c>
      <c r="D838" s="40"/>
      <c r="E838" s="4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45">
      <c r="A839" s="42" t="s">
        <v>996</v>
      </c>
      <c r="B839" s="44" t="s">
        <v>1836</v>
      </c>
      <c r="C839" s="45" t="s">
        <v>995</v>
      </c>
      <c r="D839" s="40"/>
      <c r="E839" s="4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33.75">
      <c r="A840" s="42" t="s">
        <v>998</v>
      </c>
      <c r="B840" s="44" t="s">
        <v>1836</v>
      </c>
      <c r="C840" s="45" t="s">
        <v>997</v>
      </c>
      <c r="D840" s="40"/>
      <c r="E840" s="4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33.75">
      <c r="A841" s="42" t="s">
        <v>1000</v>
      </c>
      <c r="B841" s="44" t="s">
        <v>1836</v>
      </c>
      <c r="C841" s="45" t="s">
        <v>999</v>
      </c>
      <c r="D841" s="40"/>
      <c r="E841" s="4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45">
      <c r="A842" s="42" t="s">
        <v>1002</v>
      </c>
      <c r="B842" s="44" t="s">
        <v>1836</v>
      </c>
      <c r="C842" s="45" t="s">
        <v>1001</v>
      </c>
      <c r="D842" s="40"/>
      <c r="E842" s="4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67.5">
      <c r="A843" s="42" t="s">
        <v>1004</v>
      </c>
      <c r="B843" s="44" t="s">
        <v>1836</v>
      </c>
      <c r="C843" s="45" t="s">
        <v>1003</v>
      </c>
      <c r="D843" s="40"/>
      <c r="E843" s="4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33.75">
      <c r="A844" s="42" t="s">
        <v>1006</v>
      </c>
      <c r="B844" s="44" t="s">
        <v>1836</v>
      </c>
      <c r="C844" s="45" t="s">
        <v>1005</v>
      </c>
      <c r="D844" s="40"/>
      <c r="E844" s="4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33.75">
      <c r="A845" s="42" t="s">
        <v>1008</v>
      </c>
      <c r="B845" s="44" t="s">
        <v>1836</v>
      </c>
      <c r="C845" s="45" t="s">
        <v>1007</v>
      </c>
      <c r="D845" s="40"/>
      <c r="E845" s="4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33.75">
      <c r="A846" s="42" t="s">
        <v>2645</v>
      </c>
      <c r="B846" s="44" t="s">
        <v>1836</v>
      </c>
      <c r="C846" s="45" t="s">
        <v>2644</v>
      </c>
      <c r="D846" s="40"/>
      <c r="E846" s="4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42" t="s">
        <v>1859</v>
      </c>
      <c r="B847" s="44" t="s">
        <v>1836</v>
      </c>
      <c r="C847" s="45" t="s">
        <v>1858</v>
      </c>
      <c r="D847" s="40"/>
      <c r="E847" s="4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45">
      <c r="A848" s="42" t="s">
        <v>1861</v>
      </c>
      <c r="B848" s="44" t="s">
        <v>1836</v>
      </c>
      <c r="C848" s="45" t="s">
        <v>1860</v>
      </c>
      <c r="D848" s="40"/>
      <c r="E848" s="4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33.75">
      <c r="A849" s="42" t="s">
        <v>1863</v>
      </c>
      <c r="B849" s="44" t="s">
        <v>1836</v>
      </c>
      <c r="C849" s="45" t="s">
        <v>1862</v>
      </c>
      <c r="D849" s="40"/>
      <c r="E849" s="4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42" t="s">
        <v>1865</v>
      </c>
      <c r="B850" s="44" t="s">
        <v>1836</v>
      </c>
      <c r="C850" s="45" t="s">
        <v>1864</v>
      </c>
      <c r="D850" s="40"/>
      <c r="E850" s="4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42" t="s">
        <v>1867</v>
      </c>
      <c r="B851" s="44" t="s">
        <v>1836</v>
      </c>
      <c r="C851" s="45" t="s">
        <v>1866</v>
      </c>
      <c r="D851" s="40"/>
      <c r="E851" s="4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22.5">
      <c r="A852" s="42" t="s">
        <v>1869</v>
      </c>
      <c r="B852" s="44" t="s">
        <v>1836</v>
      </c>
      <c r="C852" s="45" t="s">
        <v>1868</v>
      </c>
      <c r="D852" s="40"/>
      <c r="E852" s="4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45">
      <c r="A853" s="42" t="s">
        <v>1871</v>
      </c>
      <c r="B853" s="44" t="s">
        <v>1836</v>
      </c>
      <c r="C853" s="45" t="s">
        <v>1870</v>
      </c>
      <c r="D853" s="40"/>
      <c r="E853" s="4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22.5">
      <c r="A854" s="42" t="s">
        <v>1873</v>
      </c>
      <c r="B854" s="44" t="s">
        <v>1836</v>
      </c>
      <c r="C854" s="45" t="s">
        <v>1872</v>
      </c>
      <c r="D854" s="40"/>
      <c r="E854" s="4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22.5">
      <c r="A855" s="42" t="s">
        <v>1875</v>
      </c>
      <c r="B855" s="44" t="s">
        <v>1836</v>
      </c>
      <c r="C855" s="45" t="s">
        <v>1874</v>
      </c>
      <c r="D855" s="40"/>
      <c r="E855" s="4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45">
      <c r="A856" s="42" t="s">
        <v>2918</v>
      </c>
      <c r="B856" s="44" t="s">
        <v>1836</v>
      </c>
      <c r="C856" s="45" t="s">
        <v>1876</v>
      </c>
      <c r="D856" s="40"/>
      <c r="E856" s="4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42" t="s">
        <v>2920</v>
      </c>
      <c r="B857" s="44" t="s">
        <v>1836</v>
      </c>
      <c r="C857" s="45" t="s">
        <v>2919</v>
      </c>
      <c r="D857" s="40"/>
      <c r="E857" s="4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33.75">
      <c r="A858" s="42" t="s">
        <v>2922</v>
      </c>
      <c r="B858" s="44" t="s">
        <v>1836</v>
      </c>
      <c r="C858" s="45" t="s">
        <v>2921</v>
      </c>
      <c r="D858" s="40">
        <v>1035597200</v>
      </c>
      <c r="E858" s="40">
        <v>1035118307</v>
      </c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45">
      <c r="A859" s="42" t="s">
        <v>3488</v>
      </c>
      <c r="B859" s="44" t="s">
        <v>1836</v>
      </c>
      <c r="C859" s="45" t="s">
        <v>2923</v>
      </c>
      <c r="D859" s="40"/>
      <c r="E859" s="4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56.25">
      <c r="A860" s="42" t="s">
        <v>3189</v>
      </c>
      <c r="B860" s="44" t="s">
        <v>1836</v>
      </c>
      <c r="C860" s="45" t="s">
        <v>3489</v>
      </c>
      <c r="D860" s="40"/>
      <c r="E860" s="4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78.75">
      <c r="A861" s="42" t="s">
        <v>3191</v>
      </c>
      <c r="B861" s="44" t="s">
        <v>1836</v>
      </c>
      <c r="C861" s="45" t="s">
        <v>3190</v>
      </c>
      <c r="D861" s="40"/>
      <c r="E861" s="4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45">
      <c r="A862" s="42" t="s">
        <v>3193</v>
      </c>
      <c r="B862" s="44" t="s">
        <v>1836</v>
      </c>
      <c r="C862" s="45" t="s">
        <v>3192</v>
      </c>
      <c r="D862" s="40"/>
      <c r="E862" s="4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45">
      <c r="A863" s="42" t="s">
        <v>3195</v>
      </c>
      <c r="B863" s="44" t="s">
        <v>1836</v>
      </c>
      <c r="C863" s="45" t="s">
        <v>3194</v>
      </c>
      <c r="D863" s="40"/>
      <c r="E863" s="4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45">
      <c r="A864" s="42" t="s">
        <v>3197</v>
      </c>
      <c r="B864" s="44" t="s">
        <v>1836</v>
      </c>
      <c r="C864" s="45" t="s">
        <v>3196</v>
      </c>
      <c r="D864" s="40"/>
      <c r="E864" s="4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33.75">
      <c r="A865" s="42" t="s">
        <v>3199</v>
      </c>
      <c r="B865" s="44" t="s">
        <v>1836</v>
      </c>
      <c r="C865" s="45" t="s">
        <v>3198</v>
      </c>
      <c r="D865" s="40">
        <v>346232500</v>
      </c>
      <c r="E865" s="40">
        <v>346232500</v>
      </c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45">
      <c r="A866" s="42" t="s">
        <v>3201</v>
      </c>
      <c r="B866" s="44" t="s">
        <v>1836</v>
      </c>
      <c r="C866" s="45" t="s">
        <v>3200</v>
      </c>
      <c r="D866" s="40">
        <v>346232500</v>
      </c>
      <c r="E866" s="40">
        <v>346232500</v>
      </c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67.5">
      <c r="A867" s="42" t="s">
        <v>3203</v>
      </c>
      <c r="B867" s="44" t="s">
        <v>1836</v>
      </c>
      <c r="C867" s="45" t="s">
        <v>3202</v>
      </c>
      <c r="D867" s="40"/>
      <c r="E867" s="4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45">
      <c r="A868" s="42" t="s">
        <v>3205</v>
      </c>
      <c r="B868" s="44" t="s">
        <v>1836</v>
      </c>
      <c r="C868" s="45" t="s">
        <v>3204</v>
      </c>
      <c r="D868" s="40"/>
      <c r="E868" s="4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45">
      <c r="A869" s="42" t="s">
        <v>1908</v>
      </c>
      <c r="B869" s="44" t="s">
        <v>1836</v>
      </c>
      <c r="C869" s="45" t="s">
        <v>3206</v>
      </c>
      <c r="D869" s="40"/>
      <c r="E869" s="4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33.75">
      <c r="A870" s="42" t="s">
        <v>1910</v>
      </c>
      <c r="B870" s="44" t="s">
        <v>1836</v>
      </c>
      <c r="C870" s="45" t="s">
        <v>1909</v>
      </c>
      <c r="D870" s="40"/>
      <c r="E870" s="4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45">
      <c r="A871" s="42" t="s">
        <v>1912</v>
      </c>
      <c r="B871" s="44" t="s">
        <v>1836</v>
      </c>
      <c r="C871" s="45" t="s">
        <v>1911</v>
      </c>
      <c r="D871" s="40"/>
      <c r="E871" s="4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56.25">
      <c r="A872" s="42" t="s">
        <v>1914</v>
      </c>
      <c r="B872" s="44" t="s">
        <v>1836</v>
      </c>
      <c r="C872" s="45" t="s">
        <v>1913</v>
      </c>
      <c r="D872" s="40"/>
      <c r="E872" s="4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78.75">
      <c r="A873" s="42" t="s">
        <v>1916</v>
      </c>
      <c r="B873" s="44" t="s">
        <v>1836</v>
      </c>
      <c r="C873" s="45" t="s">
        <v>1915</v>
      </c>
      <c r="D873" s="40"/>
      <c r="E873" s="4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45">
      <c r="A874" s="42" t="s">
        <v>1918</v>
      </c>
      <c r="B874" s="44" t="s">
        <v>1836</v>
      </c>
      <c r="C874" s="45" t="s">
        <v>1917</v>
      </c>
      <c r="D874" s="40"/>
      <c r="E874" s="4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56.25">
      <c r="A875" s="42" t="s">
        <v>1920</v>
      </c>
      <c r="B875" s="44" t="s">
        <v>1836</v>
      </c>
      <c r="C875" s="45" t="s">
        <v>1919</v>
      </c>
      <c r="D875" s="40"/>
      <c r="E875" s="4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45">
      <c r="A876" s="42" t="s">
        <v>1922</v>
      </c>
      <c r="B876" s="44" t="s">
        <v>1836</v>
      </c>
      <c r="C876" s="45" t="s">
        <v>1921</v>
      </c>
      <c r="D876" s="40"/>
      <c r="E876" s="4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56.25">
      <c r="A877" s="42" t="s">
        <v>1924</v>
      </c>
      <c r="B877" s="44" t="s">
        <v>1836</v>
      </c>
      <c r="C877" s="45" t="s">
        <v>1923</v>
      </c>
      <c r="D877" s="40">
        <v>31759000</v>
      </c>
      <c r="E877" s="40">
        <v>31759000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67.5">
      <c r="A878" s="42" t="s">
        <v>1926</v>
      </c>
      <c r="B878" s="44" t="s">
        <v>1836</v>
      </c>
      <c r="C878" s="45" t="s">
        <v>1925</v>
      </c>
      <c r="D878" s="40">
        <v>31759000</v>
      </c>
      <c r="E878" s="40">
        <v>31759000</v>
      </c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78.75">
      <c r="A879" s="42" t="s">
        <v>1060</v>
      </c>
      <c r="B879" s="44" t="s">
        <v>1836</v>
      </c>
      <c r="C879" s="45" t="s">
        <v>1927</v>
      </c>
      <c r="D879" s="40"/>
      <c r="E879" s="4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56.25">
      <c r="A880" s="42" t="s">
        <v>1062</v>
      </c>
      <c r="B880" s="44" t="s">
        <v>1836</v>
      </c>
      <c r="C880" s="45" t="s">
        <v>1061</v>
      </c>
      <c r="D880" s="40"/>
      <c r="E880" s="4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56.25">
      <c r="A881" s="42" t="s">
        <v>1064</v>
      </c>
      <c r="B881" s="44" t="s">
        <v>1836</v>
      </c>
      <c r="C881" s="45" t="s">
        <v>1063</v>
      </c>
      <c r="D881" s="40"/>
      <c r="E881" s="4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56.25">
      <c r="A882" s="42" t="s">
        <v>1066</v>
      </c>
      <c r="B882" s="44" t="s">
        <v>1836</v>
      </c>
      <c r="C882" s="45" t="s">
        <v>1065</v>
      </c>
      <c r="D882" s="40"/>
      <c r="E882" s="4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45">
      <c r="A883" s="42" t="s">
        <v>1094</v>
      </c>
      <c r="B883" s="44" t="s">
        <v>1836</v>
      </c>
      <c r="C883" s="45" t="s">
        <v>1067</v>
      </c>
      <c r="D883" s="40">
        <v>13978600</v>
      </c>
      <c r="E883" s="40">
        <v>13978551</v>
      </c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56.25">
      <c r="A884" s="42" t="s">
        <v>1096</v>
      </c>
      <c r="B884" s="44" t="s">
        <v>1836</v>
      </c>
      <c r="C884" s="45" t="s">
        <v>1095</v>
      </c>
      <c r="D884" s="40">
        <v>13978600</v>
      </c>
      <c r="E884" s="40">
        <v>13978551</v>
      </c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78.75">
      <c r="A885" s="42" t="s">
        <v>1098</v>
      </c>
      <c r="B885" s="44" t="s">
        <v>1836</v>
      </c>
      <c r="C885" s="45" t="s">
        <v>1097</v>
      </c>
      <c r="D885" s="40"/>
      <c r="E885" s="4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56.25">
      <c r="A886" s="42" t="s">
        <v>1974</v>
      </c>
      <c r="B886" s="44" t="s">
        <v>1836</v>
      </c>
      <c r="C886" s="45" t="s">
        <v>1099</v>
      </c>
      <c r="D886" s="40"/>
      <c r="E886" s="4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56.25">
      <c r="A887" s="42" t="s">
        <v>1976</v>
      </c>
      <c r="B887" s="44" t="s">
        <v>1836</v>
      </c>
      <c r="C887" s="45" t="s">
        <v>1975</v>
      </c>
      <c r="D887" s="40"/>
      <c r="E887" s="4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56.25">
      <c r="A888" s="42" t="s">
        <v>1082</v>
      </c>
      <c r="B888" s="44" t="s">
        <v>1836</v>
      </c>
      <c r="C888" s="45" t="s">
        <v>1081</v>
      </c>
      <c r="D888" s="40"/>
      <c r="E888" s="4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45">
      <c r="A889" s="42" t="s">
        <v>2742</v>
      </c>
      <c r="B889" s="44" t="s">
        <v>1836</v>
      </c>
      <c r="C889" s="45" t="s">
        <v>1083</v>
      </c>
      <c r="D889" s="40">
        <v>481000</v>
      </c>
      <c r="E889" s="40">
        <v>480400</v>
      </c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56.25">
      <c r="A890" s="42" t="s">
        <v>2744</v>
      </c>
      <c r="B890" s="44" t="s">
        <v>1836</v>
      </c>
      <c r="C890" s="45" t="s">
        <v>2743</v>
      </c>
      <c r="D890" s="40">
        <v>481000</v>
      </c>
      <c r="E890" s="40">
        <v>480400</v>
      </c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78.75">
      <c r="A891" s="42" t="s">
        <v>3490</v>
      </c>
      <c r="B891" s="44" t="s">
        <v>1836</v>
      </c>
      <c r="C891" s="45" t="s">
        <v>2745</v>
      </c>
      <c r="D891" s="40"/>
      <c r="E891" s="4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56.25">
      <c r="A892" s="42" t="s">
        <v>3492</v>
      </c>
      <c r="B892" s="44" t="s">
        <v>1836</v>
      </c>
      <c r="C892" s="45" t="s">
        <v>3491</v>
      </c>
      <c r="D892" s="40"/>
      <c r="E892" s="4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56.25">
      <c r="A893" s="42" t="s">
        <v>3494</v>
      </c>
      <c r="B893" s="44" t="s">
        <v>1836</v>
      </c>
      <c r="C893" s="45" t="s">
        <v>3493</v>
      </c>
      <c r="D893" s="40"/>
      <c r="E893" s="4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45">
      <c r="A894" s="42" t="s">
        <v>3496</v>
      </c>
      <c r="B894" s="44" t="s">
        <v>1836</v>
      </c>
      <c r="C894" s="45" t="s">
        <v>3495</v>
      </c>
      <c r="D894" s="40"/>
      <c r="E894" s="4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45">
      <c r="A895" s="42" t="s">
        <v>3498</v>
      </c>
      <c r="B895" s="44" t="s">
        <v>1836</v>
      </c>
      <c r="C895" s="45" t="s">
        <v>3497</v>
      </c>
      <c r="D895" s="40">
        <v>98000</v>
      </c>
      <c r="E895" s="40">
        <v>97700</v>
      </c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56.25">
      <c r="A896" s="42" t="s">
        <v>3500</v>
      </c>
      <c r="B896" s="44" t="s">
        <v>1836</v>
      </c>
      <c r="C896" s="45" t="s">
        <v>3499</v>
      </c>
      <c r="D896" s="40">
        <v>98000</v>
      </c>
      <c r="E896" s="40">
        <v>97700</v>
      </c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78.75">
      <c r="A897" s="42" t="s">
        <v>3502</v>
      </c>
      <c r="B897" s="44" t="s">
        <v>1836</v>
      </c>
      <c r="C897" s="45" t="s">
        <v>3501</v>
      </c>
      <c r="D897" s="40"/>
      <c r="E897" s="4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56.25">
      <c r="A898" s="42" t="s">
        <v>3504</v>
      </c>
      <c r="B898" s="44" t="s">
        <v>1836</v>
      </c>
      <c r="C898" s="45" t="s">
        <v>3503</v>
      </c>
      <c r="D898" s="40"/>
      <c r="E898" s="4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56.25">
      <c r="A899" s="42" t="s">
        <v>3506</v>
      </c>
      <c r="B899" s="44" t="s">
        <v>1836</v>
      </c>
      <c r="C899" s="45" t="s">
        <v>3505</v>
      </c>
      <c r="D899" s="40"/>
      <c r="E899" s="4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56.25">
      <c r="A900" s="42" t="s">
        <v>3508</v>
      </c>
      <c r="B900" s="44" t="s">
        <v>1836</v>
      </c>
      <c r="C900" s="45" t="s">
        <v>3507</v>
      </c>
      <c r="D900" s="40"/>
      <c r="E900" s="4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90">
      <c r="A901" s="42" t="s">
        <v>2777</v>
      </c>
      <c r="B901" s="44" t="s">
        <v>1836</v>
      </c>
      <c r="C901" s="45" t="s">
        <v>2776</v>
      </c>
      <c r="D901" s="40">
        <v>476000</v>
      </c>
      <c r="E901" s="4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01.25">
      <c r="A902" s="42" t="s">
        <v>2779</v>
      </c>
      <c r="B902" s="44" t="s">
        <v>1836</v>
      </c>
      <c r="C902" s="45" t="s">
        <v>2778</v>
      </c>
      <c r="D902" s="40">
        <v>476000</v>
      </c>
      <c r="E902" s="4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90">
      <c r="A903" s="42" t="s">
        <v>2781</v>
      </c>
      <c r="B903" s="44" t="s">
        <v>1836</v>
      </c>
      <c r="C903" s="45" t="s">
        <v>2780</v>
      </c>
      <c r="D903" s="40"/>
      <c r="E903" s="4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01.25">
      <c r="A904" s="42" t="s">
        <v>2783</v>
      </c>
      <c r="B904" s="44" t="s">
        <v>1836</v>
      </c>
      <c r="C904" s="45" t="s">
        <v>2782</v>
      </c>
      <c r="D904" s="40"/>
      <c r="E904" s="4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01.25">
      <c r="A905" s="42" t="s">
        <v>2785</v>
      </c>
      <c r="B905" s="44" t="s">
        <v>1836</v>
      </c>
      <c r="C905" s="45" t="s">
        <v>2784</v>
      </c>
      <c r="D905" s="40"/>
      <c r="E905" s="4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90">
      <c r="A906" s="42" t="s">
        <v>2787</v>
      </c>
      <c r="B906" s="44" t="s">
        <v>1836</v>
      </c>
      <c r="C906" s="45" t="s">
        <v>2786</v>
      </c>
      <c r="D906" s="40"/>
      <c r="E906" s="4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01.25">
      <c r="A907" s="42" t="s">
        <v>2789</v>
      </c>
      <c r="B907" s="44" t="s">
        <v>1836</v>
      </c>
      <c r="C907" s="45" t="s">
        <v>2788</v>
      </c>
      <c r="D907" s="40">
        <v>8769600</v>
      </c>
      <c r="E907" s="40">
        <v>8769600</v>
      </c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01.25">
      <c r="A908" s="42" t="s">
        <v>2070</v>
      </c>
      <c r="B908" s="44" t="s">
        <v>1836</v>
      </c>
      <c r="C908" s="45" t="s">
        <v>2790</v>
      </c>
      <c r="D908" s="40">
        <v>8769600</v>
      </c>
      <c r="E908" s="40">
        <v>8769600</v>
      </c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01.25">
      <c r="A909" s="42" t="s">
        <v>2072</v>
      </c>
      <c r="B909" s="44" t="s">
        <v>1836</v>
      </c>
      <c r="C909" s="45" t="s">
        <v>2071</v>
      </c>
      <c r="D909" s="40"/>
      <c r="E909" s="4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01.25">
      <c r="A910" s="42" t="s">
        <v>2074</v>
      </c>
      <c r="B910" s="44" t="s">
        <v>1836</v>
      </c>
      <c r="C910" s="45" t="s">
        <v>2073</v>
      </c>
      <c r="D910" s="40"/>
      <c r="E910" s="4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01.25">
      <c r="A911" s="42" t="s">
        <v>2821</v>
      </c>
      <c r="B911" s="44" t="s">
        <v>1836</v>
      </c>
      <c r="C911" s="45" t="s">
        <v>2075</v>
      </c>
      <c r="D911" s="40"/>
      <c r="E911" s="4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90">
      <c r="A912" s="42" t="s">
        <v>2823</v>
      </c>
      <c r="B912" s="44" t="s">
        <v>1836</v>
      </c>
      <c r="C912" s="45" t="s">
        <v>2822</v>
      </c>
      <c r="D912" s="40"/>
      <c r="E912" s="4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33.75">
      <c r="A913" s="42" t="s">
        <v>1208</v>
      </c>
      <c r="B913" s="44" t="s">
        <v>1836</v>
      </c>
      <c r="C913" s="45" t="s">
        <v>2824</v>
      </c>
      <c r="D913" s="40"/>
      <c r="E913" s="4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67.5">
      <c r="A914" s="42" t="s">
        <v>1210</v>
      </c>
      <c r="B914" s="44" t="s">
        <v>1836</v>
      </c>
      <c r="C914" s="45" t="s">
        <v>1209</v>
      </c>
      <c r="D914" s="40"/>
      <c r="E914" s="4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45">
      <c r="A915" s="42" t="s">
        <v>3575</v>
      </c>
      <c r="B915" s="44" t="s">
        <v>1836</v>
      </c>
      <c r="C915" s="45" t="s">
        <v>1211</v>
      </c>
      <c r="D915" s="40"/>
      <c r="E915" s="4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45">
      <c r="A916" s="42" t="s">
        <v>3577</v>
      </c>
      <c r="B916" s="44" t="s">
        <v>1836</v>
      </c>
      <c r="C916" s="45" t="s">
        <v>3576</v>
      </c>
      <c r="D916" s="40"/>
      <c r="E916" s="4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45">
      <c r="A917" s="42" t="s">
        <v>2811</v>
      </c>
      <c r="B917" s="44" t="s">
        <v>1836</v>
      </c>
      <c r="C917" s="45" t="s">
        <v>3578</v>
      </c>
      <c r="D917" s="40"/>
      <c r="E917" s="4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45">
      <c r="A918" s="42" t="s">
        <v>2813</v>
      </c>
      <c r="B918" s="44" t="s">
        <v>1836</v>
      </c>
      <c r="C918" s="45" t="s">
        <v>2812</v>
      </c>
      <c r="D918" s="40"/>
      <c r="E918" s="4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67.5">
      <c r="A919" s="42" t="s">
        <v>2815</v>
      </c>
      <c r="B919" s="44" t="s">
        <v>1836</v>
      </c>
      <c r="C919" s="45" t="s">
        <v>2814</v>
      </c>
      <c r="D919" s="40"/>
      <c r="E919" s="4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45">
      <c r="A920" s="42" t="s">
        <v>2817</v>
      </c>
      <c r="B920" s="44" t="s">
        <v>1836</v>
      </c>
      <c r="C920" s="45" t="s">
        <v>2816</v>
      </c>
      <c r="D920" s="40"/>
      <c r="E920" s="4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45">
      <c r="A921" s="42" t="s">
        <v>2819</v>
      </c>
      <c r="B921" s="44" t="s">
        <v>1836</v>
      </c>
      <c r="C921" s="45" t="s">
        <v>2818</v>
      </c>
      <c r="D921" s="40"/>
      <c r="E921" s="4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45">
      <c r="A922" s="42" t="s">
        <v>3565</v>
      </c>
      <c r="B922" s="44" t="s">
        <v>1836</v>
      </c>
      <c r="C922" s="45" t="s">
        <v>2820</v>
      </c>
      <c r="D922" s="40"/>
      <c r="E922" s="4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01.25">
      <c r="A923" s="42" t="s">
        <v>3567</v>
      </c>
      <c r="B923" s="44" t="s">
        <v>1836</v>
      </c>
      <c r="C923" s="45" t="s">
        <v>3566</v>
      </c>
      <c r="D923" s="40">
        <v>404000</v>
      </c>
      <c r="E923" s="40">
        <v>403800</v>
      </c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01.25">
      <c r="A924" s="42" t="s">
        <v>3569</v>
      </c>
      <c r="B924" s="44" t="s">
        <v>1836</v>
      </c>
      <c r="C924" s="45" t="s">
        <v>3568</v>
      </c>
      <c r="D924" s="40">
        <v>404000</v>
      </c>
      <c r="E924" s="40">
        <v>403800</v>
      </c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90">
      <c r="A925" s="42" t="s">
        <v>3571</v>
      </c>
      <c r="B925" s="44" t="s">
        <v>1836</v>
      </c>
      <c r="C925" s="45" t="s">
        <v>3570</v>
      </c>
      <c r="D925" s="40"/>
      <c r="E925" s="4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01.25">
      <c r="A926" s="42" t="s">
        <v>2324</v>
      </c>
      <c r="B926" s="44" t="s">
        <v>1836</v>
      </c>
      <c r="C926" s="45" t="s">
        <v>2323</v>
      </c>
      <c r="D926" s="40"/>
      <c r="E926" s="4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01.25">
      <c r="A927" s="42" t="s">
        <v>2326</v>
      </c>
      <c r="B927" s="44" t="s">
        <v>1836</v>
      </c>
      <c r="C927" s="45" t="s">
        <v>2325</v>
      </c>
      <c r="D927" s="40"/>
      <c r="E927" s="4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01.25">
      <c r="A928" s="42" t="s">
        <v>3071</v>
      </c>
      <c r="B928" s="44" t="s">
        <v>1836</v>
      </c>
      <c r="C928" s="45" t="s">
        <v>2327</v>
      </c>
      <c r="D928" s="40"/>
      <c r="E928" s="4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78.75">
      <c r="A929" s="42" t="s">
        <v>3073</v>
      </c>
      <c r="B929" s="44" t="s">
        <v>1836</v>
      </c>
      <c r="C929" s="45" t="s">
        <v>3072</v>
      </c>
      <c r="D929" s="40">
        <v>18000</v>
      </c>
      <c r="E929" s="40">
        <v>18000</v>
      </c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90">
      <c r="A930" s="42" t="s">
        <v>3075</v>
      </c>
      <c r="B930" s="44" t="s">
        <v>1836</v>
      </c>
      <c r="C930" s="45" t="s">
        <v>3074</v>
      </c>
      <c r="D930" s="40">
        <v>18000</v>
      </c>
      <c r="E930" s="40">
        <v>18000</v>
      </c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90">
      <c r="A931" s="42" t="s">
        <v>3077</v>
      </c>
      <c r="B931" s="44" t="s">
        <v>1836</v>
      </c>
      <c r="C931" s="45" t="s">
        <v>3076</v>
      </c>
      <c r="D931" s="40"/>
      <c r="E931" s="4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78.75">
      <c r="A932" s="42" t="s">
        <v>3079</v>
      </c>
      <c r="B932" s="44" t="s">
        <v>1836</v>
      </c>
      <c r="C932" s="45" t="s">
        <v>3078</v>
      </c>
      <c r="D932" s="40"/>
      <c r="E932" s="4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90">
      <c r="A933" s="42" t="s">
        <v>2825</v>
      </c>
      <c r="B933" s="44" t="s">
        <v>1836</v>
      </c>
      <c r="C933" s="45" t="s">
        <v>3080</v>
      </c>
      <c r="D933" s="40"/>
      <c r="E933" s="4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78.75">
      <c r="A934" s="42" t="s">
        <v>2827</v>
      </c>
      <c r="B934" s="44" t="s">
        <v>1836</v>
      </c>
      <c r="C934" s="45" t="s">
        <v>2826</v>
      </c>
      <c r="D934" s="40"/>
      <c r="E934" s="4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78.75">
      <c r="A935" s="42" t="s">
        <v>2087</v>
      </c>
      <c r="B935" s="44" t="s">
        <v>1836</v>
      </c>
      <c r="C935" s="45" t="s">
        <v>2828</v>
      </c>
      <c r="D935" s="40"/>
      <c r="E935" s="4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90">
      <c r="A936" s="42" t="s">
        <v>2089</v>
      </c>
      <c r="B936" s="44" t="s">
        <v>1836</v>
      </c>
      <c r="C936" s="45" t="s">
        <v>2088</v>
      </c>
      <c r="D936" s="40"/>
      <c r="E936" s="4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90">
      <c r="A937" s="42" t="s">
        <v>2091</v>
      </c>
      <c r="B937" s="44" t="s">
        <v>1836</v>
      </c>
      <c r="C937" s="45" t="s">
        <v>2090</v>
      </c>
      <c r="D937" s="40"/>
      <c r="E937" s="4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78.75">
      <c r="A938" s="42" t="s">
        <v>2093</v>
      </c>
      <c r="B938" s="44" t="s">
        <v>1836</v>
      </c>
      <c r="C938" s="45" t="s">
        <v>2092</v>
      </c>
      <c r="D938" s="40"/>
      <c r="E938" s="4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78.75">
      <c r="A939" s="42" t="s">
        <v>2095</v>
      </c>
      <c r="B939" s="44" t="s">
        <v>1836</v>
      </c>
      <c r="C939" s="45" t="s">
        <v>2094</v>
      </c>
      <c r="D939" s="40"/>
      <c r="E939" s="4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78.75">
      <c r="A940" s="42" t="s">
        <v>2097</v>
      </c>
      <c r="B940" s="44" t="s">
        <v>1836</v>
      </c>
      <c r="C940" s="45" t="s">
        <v>2096</v>
      </c>
      <c r="D940" s="40"/>
      <c r="E940" s="4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56.25">
      <c r="A941" s="42" t="s">
        <v>2099</v>
      </c>
      <c r="B941" s="44" t="s">
        <v>1836</v>
      </c>
      <c r="C941" s="45" t="s">
        <v>2098</v>
      </c>
      <c r="D941" s="40"/>
      <c r="E941" s="4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90">
      <c r="A942" s="42" t="s">
        <v>2671</v>
      </c>
      <c r="B942" s="44" t="s">
        <v>1836</v>
      </c>
      <c r="C942" s="45" t="s">
        <v>2100</v>
      </c>
      <c r="D942" s="40"/>
      <c r="E942" s="4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67.5">
      <c r="A943" s="42" t="s">
        <v>2673</v>
      </c>
      <c r="B943" s="44" t="s">
        <v>1836</v>
      </c>
      <c r="C943" s="45" t="s">
        <v>2672</v>
      </c>
      <c r="D943" s="40"/>
      <c r="E943" s="4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67.5">
      <c r="A944" s="42" t="s">
        <v>2675</v>
      </c>
      <c r="B944" s="44" t="s">
        <v>1836</v>
      </c>
      <c r="C944" s="45" t="s">
        <v>2674</v>
      </c>
      <c r="D944" s="40"/>
      <c r="E944" s="4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56.25">
      <c r="A945" s="42" t="s">
        <v>2677</v>
      </c>
      <c r="B945" s="44" t="s">
        <v>1836</v>
      </c>
      <c r="C945" s="45" t="s">
        <v>2676</v>
      </c>
      <c r="D945" s="40"/>
      <c r="E945" s="4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45">
      <c r="A946" s="42" t="s">
        <v>2679</v>
      </c>
      <c r="B946" s="44" t="s">
        <v>1836</v>
      </c>
      <c r="C946" s="45" t="s">
        <v>2678</v>
      </c>
      <c r="D946" s="40"/>
      <c r="E946" s="4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56.25">
      <c r="A947" s="42" t="s">
        <v>2681</v>
      </c>
      <c r="B947" s="44" t="s">
        <v>1836</v>
      </c>
      <c r="C947" s="45" t="s">
        <v>2680</v>
      </c>
      <c r="D947" s="40"/>
      <c r="E947" s="4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56.25">
      <c r="A948" s="42" t="s">
        <v>2683</v>
      </c>
      <c r="B948" s="44" t="s">
        <v>1836</v>
      </c>
      <c r="C948" s="45" t="s">
        <v>2682</v>
      </c>
      <c r="D948" s="40"/>
      <c r="E948" s="4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33.75">
      <c r="A949" s="42" t="s">
        <v>2685</v>
      </c>
      <c r="B949" s="44" t="s">
        <v>1836</v>
      </c>
      <c r="C949" s="45" t="s">
        <v>2684</v>
      </c>
      <c r="D949" s="40"/>
      <c r="E949" s="4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45">
      <c r="A950" s="42" t="s">
        <v>2687</v>
      </c>
      <c r="B950" s="44" t="s">
        <v>1836</v>
      </c>
      <c r="C950" s="45" t="s">
        <v>2686</v>
      </c>
      <c r="D950" s="40"/>
      <c r="E950" s="4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56.25">
      <c r="A951" s="42" t="s">
        <v>2689</v>
      </c>
      <c r="B951" s="44" t="s">
        <v>1836</v>
      </c>
      <c r="C951" s="45" t="s">
        <v>2688</v>
      </c>
      <c r="D951" s="40"/>
      <c r="E951" s="4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33.75">
      <c r="A952" s="42" t="s">
        <v>2691</v>
      </c>
      <c r="B952" s="44" t="s">
        <v>1836</v>
      </c>
      <c r="C952" s="45" t="s">
        <v>2690</v>
      </c>
      <c r="D952" s="40"/>
      <c r="E952" s="4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33.75">
      <c r="A953" s="42" t="s">
        <v>2693</v>
      </c>
      <c r="B953" s="44" t="s">
        <v>1836</v>
      </c>
      <c r="C953" s="45" t="s">
        <v>2692</v>
      </c>
      <c r="D953" s="40"/>
      <c r="E953" s="4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33.75">
      <c r="A954" s="42" t="s">
        <v>2128</v>
      </c>
      <c r="B954" s="44" t="s">
        <v>1836</v>
      </c>
      <c r="C954" s="45" t="s">
        <v>2694</v>
      </c>
      <c r="D954" s="40"/>
      <c r="E954" s="4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22.5">
      <c r="A955" s="42" t="s">
        <v>2130</v>
      </c>
      <c r="B955" s="44" t="s">
        <v>1836</v>
      </c>
      <c r="C955" s="45" t="s">
        <v>2129</v>
      </c>
      <c r="D955" s="40">
        <v>3400000</v>
      </c>
      <c r="E955" s="40">
        <v>3400000</v>
      </c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33.75">
      <c r="A956" s="42" t="s">
        <v>2132</v>
      </c>
      <c r="B956" s="44" t="s">
        <v>1836</v>
      </c>
      <c r="C956" s="45" t="s">
        <v>2131</v>
      </c>
      <c r="D956" s="40">
        <v>3400000</v>
      </c>
      <c r="E956" s="40">
        <v>3400000</v>
      </c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56.25">
      <c r="A957" s="42" t="s">
        <v>2134</v>
      </c>
      <c r="B957" s="44" t="s">
        <v>1836</v>
      </c>
      <c r="C957" s="45" t="s">
        <v>2133</v>
      </c>
      <c r="D957" s="40"/>
      <c r="E957" s="4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22.5">
      <c r="A958" s="42" t="s">
        <v>2136</v>
      </c>
      <c r="B958" s="44" t="s">
        <v>1836</v>
      </c>
      <c r="C958" s="45" t="s">
        <v>2135</v>
      </c>
      <c r="D958" s="40"/>
      <c r="E958" s="4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33.75">
      <c r="A959" s="42" t="s">
        <v>2138</v>
      </c>
      <c r="B959" s="44" t="s">
        <v>1836</v>
      </c>
      <c r="C959" s="45" t="s">
        <v>2137</v>
      </c>
      <c r="D959" s="40"/>
      <c r="E959" s="4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22.5">
      <c r="A960" s="42" t="s">
        <v>2140</v>
      </c>
      <c r="B960" s="44" t="s">
        <v>1836</v>
      </c>
      <c r="C960" s="45" t="s">
        <v>2139</v>
      </c>
      <c r="D960" s="40"/>
      <c r="E960" s="4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56.25">
      <c r="A961" s="42" t="s">
        <v>2142</v>
      </c>
      <c r="B961" s="44" t="s">
        <v>1836</v>
      </c>
      <c r="C961" s="45" t="s">
        <v>2141</v>
      </c>
      <c r="D961" s="40">
        <v>8964400</v>
      </c>
      <c r="E961" s="40">
        <v>8964400</v>
      </c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67.5">
      <c r="A962" s="42" t="s">
        <v>2144</v>
      </c>
      <c r="B962" s="44" t="s">
        <v>1836</v>
      </c>
      <c r="C962" s="45" t="s">
        <v>2143</v>
      </c>
      <c r="D962" s="40">
        <v>8964400</v>
      </c>
      <c r="E962" s="40">
        <v>8964400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78.75">
      <c r="A963" s="42" t="s">
        <v>2146</v>
      </c>
      <c r="B963" s="44" t="s">
        <v>1836</v>
      </c>
      <c r="C963" s="45" t="s">
        <v>2145</v>
      </c>
      <c r="D963" s="40"/>
      <c r="E963" s="4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56.25">
      <c r="A964" s="42" t="s">
        <v>2148</v>
      </c>
      <c r="B964" s="44" t="s">
        <v>1836</v>
      </c>
      <c r="C964" s="45" t="s">
        <v>2147</v>
      </c>
      <c r="D964" s="40"/>
      <c r="E964" s="4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56.25">
      <c r="A965" s="42" t="s">
        <v>2150</v>
      </c>
      <c r="B965" s="44" t="s">
        <v>1836</v>
      </c>
      <c r="C965" s="45" t="s">
        <v>2149</v>
      </c>
      <c r="D965" s="40"/>
      <c r="E965" s="4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56.25">
      <c r="A966" s="42" t="s">
        <v>2152</v>
      </c>
      <c r="B966" s="44" t="s">
        <v>1836</v>
      </c>
      <c r="C966" s="45" t="s">
        <v>2151</v>
      </c>
      <c r="D966" s="40"/>
      <c r="E966" s="4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33.75">
      <c r="A967" s="42" t="s">
        <v>2154</v>
      </c>
      <c r="B967" s="44" t="s">
        <v>1836</v>
      </c>
      <c r="C967" s="45" t="s">
        <v>2153</v>
      </c>
      <c r="D967" s="40"/>
      <c r="E967" s="4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45">
      <c r="A968" s="42" t="s">
        <v>2930</v>
      </c>
      <c r="B968" s="44" t="s">
        <v>1836</v>
      </c>
      <c r="C968" s="45" t="s">
        <v>2155</v>
      </c>
      <c r="D968" s="40"/>
      <c r="E968" s="4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45">
      <c r="A969" s="42" t="s">
        <v>2932</v>
      </c>
      <c r="B969" s="44" t="s">
        <v>1836</v>
      </c>
      <c r="C969" s="45" t="s">
        <v>2931</v>
      </c>
      <c r="D969" s="40"/>
      <c r="E969" s="4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45">
      <c r="A970" s="42" t="s">
        <v>2934</v>
      </c>
      <c r="B970" s="44" t="s">
        <v>1836</v>
      </c>
      <c r="C970" s="45" t="s">
        <v>2933</v>
      </c>
      <c r="D970" s="40">
        <v>139400000</v>
      </c>
      <c r="E970" s="40">
        <v>139400000</v>
      </c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56.25">
      <c r="A971" s="42" t="s">
        <v>2181</v>
      </c>
      <c r="B971" s="44" t="s">
        <v>1836</v>
      </c>
      <c r="C971" s="45" t="s">
        <v>2935</v>
      </c>
      <c r="D971" s="40">
        <v>139400000</v>
      </c>
      <c r="E971" s="40">
        <v>139400000</v>
      </c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78.75">
      <c r="A972" s="42" t="s">
        <v>2183</v>
      </c>
      <c r="B972" s="44" t="s">
        <v>1836</v>
      </c>
      <c r="C972" s="45" t="s">
        <v>2182</v>
      </c>
      <c r="D972" s="40"/>
      <c r="E972" s="4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56.25">
      <c r="A973" s="42" t="s">
        <v>2185</v>
      </c>
      <c r="B973" s="44" t="s">
        <v>1836</v>
      </c>
      <c r="C973" s="45" t="s">
        <v>2184</v>
      </c>
      <c r="D973" s="40"/>
      <c r="E973" s="4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56.25">
      <c r="A974" s="42" t="s">
        <v>2187</v>
      </c>
      <c r="B974" s="44" t="s">
        <v>1836</v>
      </c>
      <c r="C974" s="45" t="s">
        <v>2186</v>
      </c>
      <c r="D974" s="40"/>
      <c r="E974" s="4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45">
      <c r="A975" s="42" t="s">
        <v>2189</v>
      </c>
      <c r="B975" s="44" t="s">
        <v>1836</v>
      </c>
      <c r="C975" s="45" t="s">
        <v>2188</v>
      </c>
      <c r="D975" s="40"/>
      <c r="E975" s="4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22.5">
      <c r="A976" s="42" t="s">
        <v>2191</v>
      </c>
      <c r="B976" s="44" t="s">
        <v>1836</v>
      </c>
      <c r="C976" s="45" t="s">
        <v>2190</v>
      </c>
      <c r="D976" s="40">
        <v>14367000</v>
      </c>
      <c r="E976" s="40">
        <v>14367000</v>
      </c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33.75">
      <c r="A977" s="42" t="s">
        <v>2193</v>
      </c>
      <c r="B977" s="44" t="s">
        <v>1836</v>
      </c>
      <c r="C977" s="45" t="s">
        <v>2192</v>
      </c>
      <c r="D977" s="40">
        <v>14367000</v>
      </c>
      <c r="E977" s="40">
        <v>14367000</v>
      </c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56.25">
      <c r="A978" s="42" t="s">
        <v>2195</v>
      </c>
      <c r="B978" s="44" t="s">
        <v>1836</v>
      </c>
      <c r="C978" s="45" t="s">
        <v>2194</v>
      </c>
      <c r="D978" s="40"/>
      <c r="E978" s="4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33.75">
      <c r="A979" s="42" t="s">
        <v>2197</v>
      </c>
      <c r="B979" s="44" t="s">
        <v>1836</v>
      </c>
      <c r="C979" s="45" t="s">
        <v>2196</v>
      </c>
      <c r="D979" s="40"/>
      <c r="E979" s="4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33.75">
      <c r="A980" s="42" t="s">
        <v>2199</v>
      </c>
      <c r="B980" s="44" t="s">
        <v>1836</v>
      </c>
      <c r="C980" s="45" t="s">
        <v>2198</v>
      </c>
      <c r="D980" s="40"/>
      <c r="E980" s="4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33.75">
      <c r="A981" s="42" t="s">
        <v>2201</v>
      </c>
      <c r="B981" s="44" t="s">
        <v>1836</v>
      </c>
      <c r="C981" s="45" t="s">
        <v>2200</v>
      </c>
      <c r="D981" s="40"/>
      <c r="E981" s="4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01.25">
      <c r="A982" s="42" t="s">
        <v>2203</v>
      </c>
      <c r="B982" s="44" t="s">
        <v>1836</v>
      </c>
      <c r="C982" s="45" t="s">
        <v>2202</v>
      </c>
      <c r="D982" s="40">
        <v>47745000</v>
      </c>
      <c r="E982" s="40">
        <v>47745000</v>
      </c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56.25">
      <c r="A983" s="42" t="s">
        <v>2960</v>
      </c>
      <c r="B983" s="44" t="s">
        <v>1836</v>
      </c>
      <c r="C983" s="45" t="s">
        <v>2204</v>
      </c>
      <c r="D983" s="40">
        <v>3786100</v>
      </c>
      <c r="E983" s="40">
        <v>3786180.44</v>
      </c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67.5">
      <c r="A984" s="42" t="s">
        <v>2953</v>
      </c>
      <c r="B984" s="44" t="s">
        <v>1836</v>
      </c>
      <c r="C984" s="45" t="s">
        <v>2961</v>
      </c>
      <c r="D984" s="40"/>
      <c r="E984" s="4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78.75">
      <c r="A985" s="42" t="s">
        <v>2955</v>
      </c>
      <c r="B985" s="44" t="s">
        <v>1836</v>
      </c>
      <c r="C985" s="45" t="s">
        <v>2954</v>
      </c>
      <c r="D985" s="40">
        <v>3786100</v>
      </c>
      <c r="E985" s="40">
        <v>3786180.44</v>
      </c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90">
      <c r="A986" s="42" t="s">
        <v>2957</v>
      </c>
      <c r="B986" s="44" t="s">
        <v>1836</v>
      </c>
      <c r="C986" s="45" t="s">
        <v>2956</v>
      </c>
      <c r="D986" s="40"/>
      <c r="E986" s="4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67.5">
      <c r="A987" s="42" t="s">
        <v>2959</v>
      </c>
      <c r="B987" s="44" t="s">
        <v>1836</v>
      </c>
      <c r="C987" s="45" t="s">
        <v>2958</v>
      </c>
      <c r="D987" s="40"/>
      <c r="E987" s="4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67.5">
      <c r="A988" s="42" t="s">
        <v>3699</v>
      </c>
      <c r="B988" s="44" t="s">
        <v>1836</v>
      </c>
      <c r="C988" s="45" t="s">
        <v>3698</v>
      </c>
      <c r="D988" s="40"/>
      <c r="E988" s="4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67.5">
      <c r="A989" s="42" t="s">
        <v>3701</v>
      </c>
      <c r="B989" s="44" t="s">
        <v>1836</v>
      </c>
      <c r="C989" s="45" t="s">
        <v>3700</v>
      </c>
      <c r="D989" s="40"/>
      <c r="E989" s="4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45">
      <c r="A990" s="42" t="s">
        <v>3703</v>
      </c>
      <c r="B990" s="44" t="s">
        <v>1836</v>
      </c>
      <c r="C990" s="45" t="s">
        <v>3702</v>
      </c>
      <c r="D990" s="40"/>
      <c r="E990" s="4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67.5">
      <c r="A991" s="42" t="s">
        <v>3705</v>
      </c>
      <c r="B991" s="44" t="s">
        <v>1836</v>
      </c>
      <c r="C991" s="45" t="s">
        <v>3704</v>
      </c>
      <c r="D991" s="40"/>
      <c r="E991" s="4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45">
      <c r="A992" s="42" t="s">
        <v>3707</v>
      </c>
      <c r="B992" s="44" t="s">
        <v>1836</v>
      </c>
      <c r="C992" s="45" t="s">
        <v>3706</v>
      </c>
      <c r="D992" s="40"/>
      <c r="E992" s="4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67.5">
      <c r="A993" s="42" t="s">
        <v>3709</v>
      </c>
      <c r="B993" s="44" t="s">
        <v>1836</v>
      </c>
      <c r="C993" s="45" t="s">
        <v>3708</v>
      </c>
      <c r="D993" s="40"/>
      <c r="E993" s="4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67.5">
      <c r="A994" s="42" t="s">
        <v>3711</v>
      </c>
      <c r="B994" s="44" t="s">
        <v>1836</v>
      </c>
      <c r="C994" s="45" t="s">
        <v>3710</v>
      </c>
      <c r="D994" s="40"/>
      <c r="E994" s="4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90">
      <c r="A995" s="42" t="s">
        <v>3713</v>
      </c>
      <c r="B995" s="44" t="s">
        <v>1836</v>
      </c>
      <c r="C995" s="45" t="s">
        <v>3712</v>
      </c>
      <c r="D995" s="40"/>
      <c r="E995" s="4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67.5">
      <c r="A996" s="42" t="s">
        <v>3715</v>
      </c>
      <c r="B996" s="44" t="s">
        <v>1836</v>
      </c>
      <c r="C996" s="45" t="s">
        <v>3714</v>
      </c>
      <c r="D996" s="40"/>
      <c r="E996" s="4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67.5">
      <c r="A997" s="42" t="s">
        <v>3717</v>
      </c>
      <c r="B997" s="44" t="s">
        <v>1836</v>
      </c>
      <c r="C997" s="45" t="s">
        <v>3716</v>
      </c>
      <c r="D997" s="40"/>
      <c r="E997" s="4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67.5">
      <c r="A998" s="42" t="s">
        <v>3719</v>
      </c>
      <c r="B998" s="44" t="s">
        <v>1836</v>
      </c>
      <c r="C998" s="45" t="s">
        <v>3718</v>
      </c>
      <c r="D998" s="40"/>
      <c r="E998" s="4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78.75">
      <c r="A999" s="42" t="s">
        <v>3721</v>
      </c>
      <c r="B999" s="44" t="s">
        <v>1836</v>
      </c>
      <c r="C999" s="45" t="s">
        <v>3720</v>
      </c>
      <c r="D999" s="40"/>
      <c r="E999" s="4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56.25">
      <c r="A1000" s="42" t="s">
        <v>3723</v>
      </c>
      <c r="B1000" s="44" t="s">
        <v>1836</v>
      </c>
      <c r="C1000" s="45" t="s">
        <v>3722</v>
      </c>
      <c r="D1000" s="40"/>
      <c r="E1000" s="4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45">
      <c r="A1001" s="42" t="s">
        <v>3725</v>
      </c>
      <c r="B1001" s="44" t="s">
        <v>1836</v>
      </c>
      <c r="C1001" s="45" t="s">
        <v>3724</v>
      </c>
      <c r="D1001" s="40"/>
      <c r="E1001" s="4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45">
      <c r="A1002" s="42" t="s">
        <v>2990</v>
      </c>
      <c r="B1002" s="44" t="s">
        <v>1836</v>
      </c>
      <c r="C1002" s="45" t="s">
        <v>3726</v>
      </c>
      <c r="D1002" s="40">
        <v>155911700</v>
      </c>
      <c r="E1002" s="40">
        <v>155911700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45">
      <c r="A1003" s="42" t="s">
        <v>2992</v>
      </c>
      <c r="B1003" s="44" t="s">
        <v>1836</v>
      </c>
      <c r="C1003" s="45" t="s">
        <v>2991</v>
      </c>
      <c r="D1003" s="40">
        <v>14252000</v>
      </c>
      <c r="E1003" s="40">
        <v>14251300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33.75">
      <c r="A1004" s="42" t="s">
        <v>2994</v>
      </c>
      <c r="B1004" s="44" t="s">
        <v>1836</v>
      </c>
      <c r="C1004" s="45" t="s">
        <v>2993</v>
      </c>
      <c r="D1004" s="40"/>
      <c r="E1004" s="4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45">
      <c r="A1005" s="42" t="s">
        <v>3734</v>
      </c>
      <c r="B1005" s="44" t="s">
        <v>1836</v>
      </c>
      <c r="C1005" s="45" t="s">
        <v>2995</v>
      </c>
      <c r="D1005" s="40">
        <v>4019200</v>
      </c>
      <c r="E1005" s="40">
        <v>4019200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56.25">
      <c r="A1006" s="42" t="s">
        <v>3736</v>
      </c>
      <c r="B1006" s="44" t="s">
        <v>1836</v>
      </c>
      <c r="C1006" s="45" t="s">
        <v>3735</v>
      </c>
      <c r="D1006" s="40">
        <v>4019200</v>
      </c>
      <c r="E1006" s="40">
        <v>4019200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78.75">
      <c r="A1007" s="42" t="s">
        <v>3738</v>
      </c>
      <c r="B1007" s="44" t="s">
        <v>1836</v>
      </c>
      <c r="C1007" s="45" t="s">
        <v>3737</v>
      </c>
      <c r="D1007" s="40"/>
      <c r="E1007" s="4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56.25">
      <c r="A1008" s="42" t="s">
        <v>3740</v>
      </c>
      <c r="B1008" s="44" t="s">
        <v>1836</v>
      </c>
      <c r="C1008" s="45" t="s">
        <v>3739</v>
      </c>
      <c r="D1008" s="40"/>
      <c r="E1008" s="4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56.25">
      <c r="A1009" s="42" t="s">
        <v>3742</v>
      </c>
      <c r="B1009" s="44" t="s">
        <v>1836</v>
      </c>
      <c r="C1009" s="45" t="s">
        <v>3741</v>
      </c>
      <c r="D1009" s="40"/>
      <c r="E1009" s="4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56.25">
      <c r="A1010" s="42" t="s">
        <v>3744</v>
      </c>
      <c r="B1010" s="44" t="s">
        <v>1836</v>
      </c>
      <c r="C1010" s="45" t="s">
        <v>3743</v>
      </c>
      <c r="D1010" s="40"/>
      <c r="E1010" s="4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45">
      <c r="A1011" s="42" t="s">
        <v>3746</v>
      </c>
      <c r="B1011" s="44" t="s">
        <v>1836</v>
      </c>
      <c r="C1011" s="45" t="s">
        <v>3745</v>
      </c>
      <c r="D1011" s="40"/>
      <c r="E1011" s="4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67.5">
      <c r="A1012" s="42" t="s">
        <v>3748</v>
      </c>
      <c r="B1012" s="44" t="s">
        <v>1836</v>
      </c>
      <c r="C1012" s="45" t="s">
        <v>3747</v>
      </c>
      <c r="D1012" s="40"/>
      <c r="E1012" s="4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45">
      <c r="A1013" s="42" t="s">
        <v>3750</v>
      </c>
      <c r="B1013" s="44" t="s">
        <v>1836</v>
      </c>
      <c r="C1013" s="45" t="s">
        <v>3749</v>
      </c>
      <c r="D1013" s="40"/>
      <c r="E1013" s="4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45">
      <c r="A1014" s="42" t="s">
        <v>3752</v>
      </c>
      <c r="B1014" s="44" t="s">
        <v>1836</v>
      </c>
      <c r="C1014" s="45" t="s">
        <v>3751</v>
      </c>
      <c r="D1014" s="40"/>
      <c r="E1014" s="4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45">
      <c r="A1015" s="42" t="s">
        <v>3754</v>
      </c>
      <c r="B1015" s="44" t="s">
        <v>1836</v>
      </c>
      <c r="C1015" s="45" t="s">
        <v>3753</v>
      </c>
      <c r="D1015" s="40"/>
      <c r="E1015" s="4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45">
      <c r="A1016" s="42" t="s">
        <v>3756</v>
      </c>
      <c r="B1016" s="44" t="s">
        <v>1836</v>
      </c>
      <c r="C1016" s="45" t="s">
        <v>3755</v>
      </c>
      <c r="D1016" s="40"/>
      <c r="E1016" s="4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67.5">
      <c r="A1017" s="42" t="s">
        <v>2260</v>
      </c>
      <c r="B1017" s="44" t="s">
        <v>1836</v>
      </c>
      <c r="C1017" s="45" t="s">
        <v>3757</v>
      </c>
      <c r="D1017" s="40"/>
      <c r="E1017" s="4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45">
      <c r="A1018" s="42" t="s">
        <v>2262</v>
      </c>
      <c r="B1018" s="44" t="s">
        <v>1836</v>
      </c>
      <c r="C1018" s="45" t="s">
        <v>2261</v>
      </c>
      <c r="D1018" s="40"/>
      <c r="E1018" s="4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45">
      <c r="A1019" s="42" t="s">
        <v>1413</v>
      </c>
      <c r="B1019" s="44" t="s">
        <v>1836</v>
      </c>
      <c r="C1019" s="45" t="s">
        <v>1412</v>
      </c>
      <c r="D1019" s="40"/>
      <c r="E1019" s="4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45">
      <c r="A1020" s="42" t="s">
        <v>1415</v>
      </c>
      <c r="B1020" s="44" t="s">
        <v>1836</v>
      </c>
      <c r="C1020" s="45" t="s">
        <v>1414</v>
      </c>
      <c r="D1020" s="40"/>
      <c r="E1020" s="4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45">
      <c r="A1021" s="42" t="s">
        <v>1417</v>
      </c>
      <c r="B1021" s="44" t="s">
        <v>1836</v>
      </c>
      <c r="C1021" s="45" t="s">
        <v>1416</v>
      </c>
      <c r="D1021" s="40"/>
      <c r="E1021" s="4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56.25">
      <c r="A1022" s="42" t="s">
        <v>3281</v>
      </c>
      <c r="B1022" s="44" t="s">
        <v>1836</v>
      </c>
      <c r="C1022" s="45" t="s">
        <v>3280</v>
      </c>
      <c r="D1022" s="40"/>
      <c r="E1022" s="4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67.5">
      <c r="A1023" s="42" t="s">
        <v>3283</v>
      </c>
      <c r="B1023" s="44" t="s">
        <v>1836</v>
      </c>
      <c r="C1023" s="45" t="s">
        <v>3282</v>
      </c>
      <c r="D1023" s="40"/>
      <c r="E1023" s="4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90">
      <c r="A1024" s="42" t="s">
        <v>3285</v>
      </c>
      <c r="B1024" s="44" t="s">
        <v>1836</v>
      </c>
      <c r="C1024" s="45" t="s">
        <v>3284</v>
      </c>
      <c r="D1024" s="40"/>
      <c r="E1024" s="4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67.5">
      <c r="A1025" s="42" t="s">
        <v>3008</v>
      </c>
      <c r="B1025" s="44" t="s">
        <v>1836</v>
      </c>
      <c r="C1025" s="45" t="s">
        <v>3758</v>
      </c>
      <c r="D1025" s="40"/>
      <c r="E1025" s="4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67.5">
      <c r="A1026" s="42" t="s">
        <v>2835</v>
      </c>
      <c r="B1026" s="44" t="s">
        <v>1836</v>
      </c>
      <c r="C1026" s="45" t="s">
        <v>3009</v>
      </c>
      <c r="D1026" s="40"/>
      <c r="E1026" s="4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56.25">
      <c r="A1027" s="42" t="s">
        <v>2837</v>
      </c>
      <c r="B1027" s="44" t="s">
        <v>1836</v>
      </c>
      <c r="C1027" s="45" t="s">
        <v>2836</v>
      </c>
      <c r="D1027" s="40"/>
      <c r="E1027" s="4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45">
      <c r="A1028" s="42" t="s">
        <v>2839</v>
      </c>
      <c r="B1028" s="44" t="s">
        <v>1836</v>
      </c>
      <c r="C1028" s="45" t="s">
        <v>2838</v>
      </c>
      <c r="D1028" s="40"/>
      <c r="E1028" s="4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67.5">
      <c r="A1029" s="42" t="s">
        <v>2841</v>
      </c>
      <c r="B1029" s="44" t="s">
        <v>1836</v>
      </c>
      <c r="C1029" s="45" t="s">
        <v>2840</v>
      </c>
      <c r="D1029" s="40"/>
      <c r="E1029" s="4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45">
      <c r="A1030" s="42" t="s">
        <v>2843</v>
      </c>
      <c r="B1030" s="44" t="s">
        <v>1836</v>
      </c>
      <c r="C1030" s="45" t="s">
        <v>2842</v>
      </c>
      <c r="D1030" s="40"/>
      <c r="E1030" s="4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45">
      <c r="A1031" s="42" t="s">
        <v>2845</v>
      </c>
      <c r="B1031" s="44" t="s">
        <v>1836</v>
      </c>
      <c r="C1031" s="45" t="s">
        <v>2844</v>
      </c>
      <c r="D1031" s="40"/>
      <c r="E1031" s="4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45">
      <c r="A1032" s="42" t="s">
        <v>2847</v>
      </c>
      <c r="B1032" s="44" t="s">
        <v>1836</v>
      </c>
      <c r="C1032" s="45" t="s">
        <v>2846</v>
      </c>
      <c r="D1032" s="40"/>
      <c r="E1032" s="4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90">
      <c r="A1033" s="42" t="s">
        <v>2849</v>
      </c>
      <c r="B1033" s="44" t="s">
        <v>1836</v>
      </c>
      <c r="C1033" s="45" t="s">
        <v>2848</v>
      </c>
      <c r="D1033" s="40">
        <v>52300200</v>
      </c>
      <c r="E1033" s="40">
        <v>52300200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90">
      <c r="A1034" s="42" t="s">
        <v>2851</v>
      </c>
      <c r="B1034" s="44" t="s">
        <v>1836</v>
      </c>
      <c r="C1034" s="45" t="s">
        <v>2850</v>
      </c>
      <c r="D1034" s="40">
        <v>52300200</v>
      </c>
      <c r="E1034" s="40">
        <v>52300200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90">
      <c r="A1035" s="42" t="s">
        <v>2853</v>
      </c>
      <c r="B1035" s="44" t="s">
        <v>1836</v>
      </c>
      <c r="C1035" s="45" t="s">
        <v>2852</v>
      </c>
      <c r="D1035" s="40"/>
      <c r="E1035" s="4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90">
      <c r="A1036" s="42" t="s">
        <v>2285</v>
      </c>
      <c r="B1036" s="44" t="s">
        <v>1836</v>
      </c>
      <c r="C1036" s="45" t="s">
        <v>2854</v>
      </c>
      <c r="D1036" s="40"/>
      <c r="E1036" s="4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90">
      <c r="A1037" s="42" t="s">
        <v>2287</v>
      </c>
      <c r="B1037" s="44" t="s">
        <v>1836</v>
      </c>
      <c r="C1037" s="45" t="s">
        <v>2286</v>
      </c>
      <c r="D1037" s="40"/>
      <c r="E1037" s="4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90">
      <c r="A1038" s="42" t="s">
        <v>2289</v>
      </c>
      <c r="B1038" s="44" t="s">
        <v>1836</v>
      </c>
      <c r="C1038" s="45" t="s">
        <v>2288</v>
      </c>
      <c r="D1038" s="40"/>
      <c r="E1038" s="4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56.25">
      <c r="A1039" s="42" t="s">
        <v>2291</v>
      </c>
      <c r="B1039" s="44" t="s">
        <v>1836</v>
      </c>
      <c r="C1039" s="45" t="s">
        <v>2290</v>
      </c>
      <c r="D1039" s="40"/>
      <c r="E1039" s="4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56.25">
      <c r="A1040" s="42" t="s">
        <v>2293</v>
      </c>
      <c r="B1040" s="44" t="s">
        <v>1836</v>
      </c>
      <c r="C1040" s="45" t="s">
        <v>2292</v>
      </c>
      <c r="D1040" s="40"/>
      <c r="E1040" s="4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67.5">
      <c r="A1041" s="42" t="s">
        <v>2295</v>
      </c>
      <c r="B1041" s="44" t="s">
        <v>1836</v>
      </c>
      <c r="C1041" s="45" t="s">
        <v>2294</v>
      </c>
      <c r="D1041" s="40"/>
      <c r="E1041" s="4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90">
      <c r="A1042" s="42" t="s">
        <v>2297</v>
      </c>
      <c r="B1042" s="44" t="s">
        <v>1836</v>
      </c>
      <c r="C1042" s="45" t="s">
        <v>2296</v>
      </c>
      <c r="D1042" s="40"/>
      <c r="E1042" s="4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67.5">
      <c r="A1043" s="42" t="s">
        <v>2299</v>
      </c>
      <c r="B1043" s="44" t="s">
        <v>1836</v>
      </c>
      <c r="C1043" s="45" t="s">
        <v>2298</v>
      </c>
      <c r="D1043" s="40"/>
      <c r="E1043" s="4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67.5">
      <c r="A1044" s="42" t="s">
        <v>1466</v>
      </c>
      <c r="B1044" s="44" t="s">
        <v>1836</v>
      </c>
      <c r="C1044" s="45" t="s">
        <v>2300</v>
      </c>
      <c r="D1044" s="40"/>
      <c r="E1044" s="4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56.25">
      <c r="A1045" s="42" t="s">
        <v>1468</v>
      </c>
      <c r="B1045" s="44" t="s">
        <v>1836</v>
      </c>
      <c r="C1045" s="45" t="s">
        <v>1467</v>
      </c>
      <c r="D1045" s="40"/>
      <c r="E1045" s="4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90">
      <c r="A1046" s="42" t="s">
        <v>1470</v>
      </c>
      <c r="B1046" s="44" t="s">
        <v>1836</v>
      </c>
      <c r="C1046" s="45" t="s">
        <v>1469</v>
      </c>
      <c r="D1046" s="40"/>
      <c r="E1046" s="4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67.5">
      <c r="A1047" s="42" t="s">
        <v>1472</v>
      </c>
      <c r="B1047" s="44" t="s">
        <v>1836</v>
      </c>
      <c r="C1047" s="45" t="s">
        <v>1471</v>
      </c>
      <c r="D1047" s="40"/>
      <c r="E1047" s="4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67.5">
      <c r="A1048" s="42" t="s">
        <v>1474</v>
      </c>
      <c r="B1048" s="44" t="s">
        <v>1836</v>
      </c>
      <c r="C1048" s="45" t="s">
        <v>1473</v>
      </c>
      <c r="D1048" s="40"/>
      <c r="E1048" s="4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67.5">
      <c r="A1049" s="42" t="s">
        <v>1476</v>
      </c>
      <c r="B1049" s="44" t="s">
        <v>1836</v>
      </c>
      <c r="C1049" s="45" t="s">
        <v>1475</v>
      </c>
      <c r="D1049" s="40">
        <v>191991000</v>
      </c>
      <c r="E1049" s="40">
        <v>191990800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78.75">
      <c r="A1050" s="42" t="s">
        <v>653</v>
      </c>
      <c r="B1050" s="44" t="s">
        <v>1836</v>
      </c>
      <c r="C1050" s="45" t="s">
        <v>1477</v>
      </c>
      <c r="D1050" s="40">
        <v>191991000</v>
      </c>
      <c r="E1050" s="40">
        <v>191990800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90">
      <c r="A1051" s="42" t="s">
        <v>3408</v>
      </c>
      <c r="B1051" s="44" t="s">
        <v>1836</v>
      </c>
      <c r="C1051" s="45" t="s">
        <v>654</v>
      </c>
      <c r="D1051" s="40"/>
      <c r="E1051" s="4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67.5">
      <c r="A1052" s="42" t="s">
        <v>3410</v>
      </c>
      <c r="B1052" s="44" t="s">
        <v>1836</v>
      </c>
      <c r="C1052" s="45" t="s">
        <v>3409</v>
      </c>
      <c r="D1052" s="40"/>
      <c r="E1052" s="4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67.5">
      <c r="A1053" s="42" t="s">
        <v>3412</v>
      </c>
      <c r="B1053" s="44" t="s">
        <v>1836</v>
      </c>
      <c r="C1053" s="45" t="s">
        <v>3411</v>
      </c>
      <c r="D1053" s="40"/>
      <c r="E1053" s="4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67.5">
      <c r="A1054" s="42" t="s">
        <v>3414</v>
      </c>
      <c r="B1054" s="44" t="s">
        <v>1836</v>
      </c>
      <c r="C1054" s="45" t="s">
        <v>3413</v>
      </c>
      <c r="D1054" s="40"/>
      <c r="E1054" s="4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45">
      <c r="A1055" s="42" t="s">
        <v>3416</v>
      </c>
      <c r="B1055" s="44" t="s">
        <v>1836</v>
      </c>
      <c r="C1055" s="45" t="s">
        <v>3415</v>
      </c>
      <c r="D1055" s="40"/>
      <c r="E1055" s="4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78.75">
      <c r="A1056" s="42" t="s">
        <v>3418</v>
      </c>
      <c r="B1056" s="44" t="s">
        <v>1836</v>
      </c>
      <c r="C1056" s="45" t="s">
        <v>3417</v>
      </c>
      <c r="D1056" s="40"/>
      <c r="E1056" s="4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90">
      <c r="A1057" s="42" t="s">
        <v>3420</v>
      </c>
      <c r="B1057" s="44" t="s">
        <v>1836</v>
      </c>
      <c r="C1057" s="45" t="s">
        <v>3419</v>
      </c>
      <c r="D1057" s="40"/>
      <c r="E1057" s="4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78.75">
      <c r="A1058" s="42" t="s">
        <v>3422</v>
      </c>
      <c r="B1058" s="44" t="s">
        <v>1836</v>
      </c>
      <c r="C1058" s="45" t="s">
        <v>3421</v>
      </c>
      <c r="D1058" s="40"/>
      <c r="E1058" s="4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78.75">
      <c r="A1059" s="42" t="s">
        <v>3424</v>
      </c>
      <c r="B1059" s="44" t="s">
        <v>1836</v>
      </c>
      <c r="C1059" s="45" t="s">
        <v>3423</v>
      </c>
      <c r="D1059" s="40"/>
      <c r="E1059" s="4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78.75">
      <c r="A1060" s="42" t="s">
        <v>3426</v>
      </c>
      <c r="B1060" s="44" t="s">
        <v>1836</v>
      </c>
      <c r="C1060" s="45" t="s">
        <v>3425</v>
      </c>
      <c r="D1060" s="40"/>
      <c r="E1060" s="40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45">
      <c r="A1061" s="42" t="s">
        <v>3428</v>
      </c>
      <c r="B1061" s="44" t="s">
        <v>1836</v>
      </c>
      <c r="C1061" s="45" t="s">
        <v>3427</v>
      </c>
      <c r="D1061" s="40"/>
      <c r="E1061" s="40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78.75">
      <c r="A1062" s="42" t="s">
        <v>3430</v>
      </c>
      <c r="B1062" s="44" t="s">
        <v>1836</v>
      </c>
      <c r="C1062" s="45" t="s">
        <v>3429</v>
      </c>
      <c r="D1062" s="40"/>
      <c r="E1062" s="40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56.25">
      <c r="A1063" s="42" t="s">
        <v>3100</v>
      </c>
      <c r="B1063" s="44" t="s">
        <v>1836</v>
      </c>
      <c r="C1063" s="45" t="s">
        <v>3099</v>
      </c>
      <c r="D1063" s="40"/>
      <c r="E1063" s="40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56.25">
      <c r="A1064" s="42" t="s">
        <v>3102</v>
      </c>
      <c r="B1064" s="44" t="s">
        <v>1836</v>
      </c>
      <c r="C1064" s="45" t="s">
        <v>3101</v>
      </c>
      <c r="D1064" s="40"/>
      <c r="E1064" s="40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45">
      <c r="A1065" s="42" t="s">
        <v>3104</v>
      </c>
      <c r="B1065" s="44" t="s">
        <v>1836</v>
      </c>
      <c r="C1065" s="45" t="s">
        <v>3103</v>
      </c>
      <c r="D1065" s="40"/>
      <c r="E1065" s="40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56.25">
      <c r="A1066" s="42" t="s">
        <v>3106</v>
      </c>
      <c r="B1066" s="44" t="s">
        <v>1836</v>
      </c>
      <c r="C1066" s="45" t="s">
        <v>3105</v>
      </c>
      <c r="D1066" s="40"/>
      <c r="E1066" s="40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78.75">
      <c r="A1067" s="42" t="s">
        <v>3108</v>
      </c>
      <c r="B1067" s="44" t="s">
        <v>1836</v>
      </c>
      <c r="C1067" s="45" t="s">
        <v>3107</v>
      </c>
      <c r="D1067" s="40"/>
      <c r="E1067" s="40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56.25">
      <c r="A1068" s="42" t="s">
        <v>3110</v>
      </c>
      <c r="B1068" s="44" t="s">
        <v>1836</v>
      </c>
      <c r="C1068" s="45" t="s">
        <v>3109</v>
      </c>
      <c r="D1068" s="40"/>
      <c r="E1068" s="40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56.25">
      <c r="A1069" s="42" t="s">
        <v>3112</v>
      </c>
      <c r="B1069" s="44" t="s">
        <v>1836</v>
      </c>
      <c r="C1069" s="45" t="s">
        <v>3111</v>
      </c>
      <c r="D1069" s="40"/>
      <c r="E1069" s="40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56.25">
      <c r="A1070" s="42" t="s">
        <v>3114</v>
      </c>
      <c r="B1070" s="44" t="s">
        <v>1836</v>
      </c>
      <c r="C1070" s="45" t="s">
        <v>3113</v>
      </c>
      <c r="D1070" s="40"/>
      <c r="E1070" s="40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90">
      <c r="A1071" s="42" t="s">
        <v>3116</v>
      </c>
      <c r="B1071" s="44" t="s">
        <v>1836</v>
      </c>
      <c r="C1071" s="45" t="s">
        <v>3115</v>
      </c>
      <c r="D1071" s="40"/>
      <c r="E1071" s="40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90">
      <c r="A1072" s="42" t="s">
        <v>2425</v>
      </c>
      <c r="B1072" s="44" t="s">
        <v>1836</v>
      </c>
      <c r="C1072" s="45" t="s">
        <v>3117</v>
      </c>
      <c r="D1072" s="40"/>
      <c r="E1072" s="40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90">
      <c r="A1073" s="42" t="s">
        <v>2427</v>
      </c>
      <c r="B1073" s="44" t="s">
        <v>1836</v>
      </c>
      <c r="C1073" s="45" t="s">
        <v>2426</v>
      </c>
      <c r="D1073" s="40"/>
      <c r="E1073" s="40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01.25">
      <c r="A1074" s="42" t="s">
        <v>2429</v>
      </c>
      <c r="B1074" s="44" t="s">
        <v>1836</v>
      </c>
      <c r="C1074" s="45" t="s">
        <v>2428</v>
      </c>
      <c r="D1074" s="40"/>
      <c r="E1074" s="40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90">
      <c r="A1075" s="42" t="s">
        <v>2431</v>
      </c>
      <c r="B1075" s="44" t="s">
        <v>1836</v>
      </c>
      <c r="C1075" s="45" t="s">
        <v>2430</v>
      </c>
      <c r="D1075" s="40"/>
      <c r="E1075" s="40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33.75">
      <c r="A1076" s="42" t="s">
        <v>2433</v>
      </c>
      <c r="B1076" s="44" t="s">
        <v>1836</v>
      </c>
      <c r="C1076" s="45" t="s">
        <v>2432</v>
      </c>
      <c r="D1076" s="40"/>
      <c r="E1076" s="40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01.25">
      <c r="A1077" s="42" t="s">
        <v>3181</v>
      </c>
      <c r="B1077" s="44" t="s">
        <v>1836</v>
      </c>
      <c r="C1077" s="45" t="s">
        <v>3180</v>
      </c>
      <c r="D1077" s="40"/>
      <c r="E1077" s="40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90">
      <c r="A1078" s="42" t="s">
        <v>3183</v>
      </c>
      <c r="B1078" s="44" t="s">
        <v>1836</v>
      </c>
      <c r="C1078" s="45" t="s">
        <v>3182</v>
      </c>
      <c r="D1078" s="40"/>
      <c r="E1078" s="40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78.75">
      <c r="A1079" s="42" t="s">
        <v>3185</v>
      </c>
      <c r="B1079" s="44" t="s">
        <v>1836</v>
      </c>
      <c r="C1079" s="45" t="s">
        <v>3184</v>
      </c>
      <c r="D1079" s="40"/>
      <c r="E1079" s="40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42" t="s">
        <v>3187</v>
      </c>
      <c r="B1080" s="44" t="s">
        <v>1836</v>
      </c>
      <c r="C1080" s="45" t="s">
        <v>3186</v>
      </c>
      <c r="D1080" s="40">
        <v>1030000</v>
      </c>
      <c r="E1080" s="40">
        <v>1029156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22.5">
      <c r="A1081" s="42" t="s">
        <v>3154</v>
      </c>
      <c r="B1081" s="44" t="s">
        <v>1836</v>
      </c>
      <c r="C1081" s="45" t="s">
        <v>3188</v>
      </c>
      <c r="D1081" s="40">
        <v>1030000</v>
      </c>
      <c r="E1081" s="40">
        <v>1029156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45">
      <c r="A1082" s="42" t="s">
        <v>3156</v>
      </c>
      <c r="B1082" s="44" t="s">
        <v>1836</v>
      </c>
      <c r="C1082" s="45" t="s">
        <v>3155</v>
      </c>
      <c r="D1082" s="40"/>
      <c r="E1082" s="40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22.5">
      <c r="A1083" s="42" t="s">
        <v>3158</v>
      </c>
      <c r="B1083" s="44" t="s">
        <v>1836</v>
      </c>
      <c r="C1083" s="45" t="s">
        <v>3157</v>
      </c>
      <c r="D1083" s="40"/>
      <c r="E1083" s="40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22.5">
      <c r="A1084" s="42" t="s">
        <v>3160</v>
      </c>
      <c r="B1084" s="44" t="s">
        <v>1836</v>
      </c>
      <c r="C1084" s="45" t="s">
        <v>3159</v>
      </c>
      <c r="D1084" s="40"/>
      <c r="E1084" s="40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22.5">
      <c r="A1085" s="42" t="s">
        <v>3162</v>
      </c>
      <c r="B1085" s="44" t="s">
        <v>1836</v>
      </c>
      <c r="C1085" s="45" t="s">
        <v>3161</v>
      </c>
      <c r="D1085" s="40"/>
      <c r="E1085" s="40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33.75">
      <c r="A1086" s="42" t="s">
        <v>3164</v>
      </c>
      <c r="B1086" s="44" t="s">
        <v>1836</v>
      </c>
      <c r="C1086" s="45" t="s">
        <v>3163</v>
      </c>
      <c r="D1086" s="40">
        <v>6478706900</v>
      </c>
      <c r="E1086" s="40">
        <v>6471033395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45">
      <c r="A1087" s="42" t="s">
        <v>3166</v>
      </c>
      <c r="B1087" s="44" t="s">
        <v>1836</v>
      </c>
      <c r="C1087" s="45" t="s">
        <v>3165</v>
      </c>
      <c r="D1087" s="40">
        <v>24492000</v>
      </c>
      <c r="E1087" s="40">
        <v>24492100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33.75">
      <c r="A1088" s="42" t="s">
        <v>3168</v>
      </c>
      <c r="B1088" s="44" t="s">
        <v>1836</v>
      </c>
      <c r="C1088" s="45" t="s">
        <v>3167</v>
      </c>
      <c r="D1088" s="40">
        <v>77209700</v>
      </c>
      <c r="E1088" s="40">
        <v>77209700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45">
      <c r="A1089" s="42" t="s">
        <v>3170</v>
      </c>
      <c r="B1089" s="44" t="s">
        <v>1836</v>
      </c>
      <c r="C1089" s="45" t="s">
        <v>3169</v>
      </c>
      <c r="D1089" s="40">
        <v>77209700</v>
      </c>
      <c r="E1089" s="40">
        <v>77209700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56.25">
      <c r="A1090" s="42" t="s">
        <v>3172</v>
      </c>
      <c r="B1090" s="44" t="s">
        <v>1836</v>
      </c>
      <c r="C1090" s="45" t="s">
        <v>3171</v>
      </c>
      <c r="D1090" s="40"/>
      <c r="E1090" s="40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33.75">
      <c r="A1091" s="42" t="s">
        <v>3174</v>
      </c>
      <c r="B1091" s="44" t="s">
        <v>1836</v>
      </c>
      <c r="C1091" s="45" t="s">
        <v>3173</v>
      </c>
      <c r="D1091" s="40"/>
      <c r="E1091" s="40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33.75">
      <c r="A1092" s="42" t="s">
        <v>3244</v>
      </c>
      <c r="B1092" s="44" t="s">
        <v>1836</v>
      </c>
      <c r="C1092" s="45" t="s">
        <v>3175</v>
      </c>
      <c r="D1092" s="40"/>
      <c r="E1092" s="40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33.75">
      <c r="A1093" s="42" t="s">
        <v>3246</v>
      </c>
      <c r="B1093" s="44" t="s">
        <v>1836</v>
      </c>
      <c r="C1093" s="45" t="s">
        <v>3245</v>
      </c>
      <c r="D1093" s="40"/>
      <c r="E1093" s="40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22.5">
      <c r="A1094" s="42" t="s">
        <v>2521</v>
      </c>
      <c r="B1094" s="44" t="s">
        <v>1836</v>
      </c>
      <c r="C1094" s="45" t="s">
        <v>3247</v>
      </c>
      <c r="D1094" s="40"/>
      <c r="E1094" s="40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45">
      <c r="A1095" s="42" t="s">
        <v>2523</v>
      </c>
      <c r="B1095" s="44" t="s">
        <v>1836</v>
      </c>
      <c r="C1095" s="45" t="s">
        <v>2522</v>
      </c>
      <c r="D1095" s="40"/>
      <c r="E1095" s="40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56.25">
      <c r="A1096" s="42" t="s">
        <v>2525</v>
      </c>
      <c r="B1096" s="44" t="s">
        <v>1836</v>
      </c>
      <c r="C1096" s="45" t="s">
        <v>2524</v>
      </c>
      <c r="D1096" s="40"/>
      <c r="E1096" s="40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33.75">
      <c r="A1097" s="42" t="s">
        <v>2527</v>
      </c>
      <c r="B1097" s="44" t="s">
        <v>1836</v>
      </c>
      <c r="C1097" s="45" t="s">
        <v>2526</v>
      </c>
      <c r="D1097" s="40"/>
      <c r="E1097" s="40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33.75">
      <c r="A1098" s="42" t="s">
        <v>2529</v>
      </c>
      <c r="B1098" s="44" t="s">
        <v>1836</v>
      </c>
      <c r="C1098" s="45" t="s">
        <v>2528</v>
      </c>
      <c r="D1098" s="40"/>
      <c r="E1098" s="40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33.75">
      <c r="A1099" s="42" t="s">
        <v>2531</v>
      </c>
      <c r="B1099" s="44" t="s">
        <v>1836</v>
      </c>
      <c r="C1099" s="45" t="s">
        <v>2530</v>
      </c>
      <c r="D1099" s="40"/>
      <c r="E1099" s="40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1:19" ht="45">
      <c r="A1100" s="42" t="s">
        <v>2533</v>
      </c>
      <c r="B1100" s="44" t="s">
        <v>1836</v>
      </c>
      <c r="C1100" s="45" t="s">
        <v>2532</v>
      </c>
      <c r="D1100" s="40">
        <v>21685000</v>
      </c>
      <c r="E1100" s="40">
        <v>21684300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1:19" ht="56.25">
      <c r="A1101" s="42" t="s">
        <v>2715</v>
      </c>
      <c r="B1101" s="44" t="s">
        <v>1836</v>
      </c>
      <c r="C1101" s="45" t="s">
        <v>2534</v>
      </c>
      <c r="D1101" s="40">
        <v>21685000</v>
      </c>
      <c r="E1101" s="40">
        <v>21684300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1:19" ht="67.5">
      <c r="A1102" s="42" t="s">
        <v>2717</v>
      </c>
      <c r="B1102" s="44" t="s">
        <v>1836</v>
      </c>
      <c r="C1102" s="45" t="s">
        <v>2716</v>
      </c>
      <c r="D1102" s="40"/>
      <c r="E1102" s="40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1:19" ht="45">
      <c r="A1103" s="42" t="s">
        <v>2719</v>
      </c>
      <c r="B1103" s="44" t="s">
        <v>1836</v>
      </c>
      <c r="C1103" s="45" t="s">
        <v>2718</v>
      </c>
      <c r="D1103" s="40"/>
      <c r="E1103" s="40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1:19" ht="45">
      <c r="A1104" s="42" t="s">
        <v>2721</v>
      </c>
      <c r="B1104" s="44" t="s">
        <v>1836</v>
      </c>
      <c r="C1104" s="45" t="s">
        <v>2720</v>
      </c>
      <c r="D1104" s="40"/>
      <c r="E1104" s="40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1:19" ht="45">
      <c r="A1105" s="42" t="s">
        <v>2723</v>
      </c>
      <c r="B1105" s="44" t="s">
        <v>1836</v>
      </c>
      <c r="C1105" s="45" t="s">
        <v>2722</v>
      </c>
      <c r="D1105" s="40"/>
      <c r="E1105" s="4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1:19" ht="33.75">
      <c r="A1106" s="42" t="s">
        <v>2725</v>
      </c>
      <c r="B1106" s="44" t="s">
        <v>1836</v>
      </c>
      <c r="C1106" s="45" t="s">
        <v>2724</v>
      </c>
      <c r="D1106" s="40">
        <v>15810000</v>
      </c>
      <c r="E1106" s="40">
        <v>15810000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1:19" ht="45">
      <c r="A1107" s="42" t="s">
        <v>2727</v>
      </c>
      <c r="B1107" s="44" t="s">
        <v>1836</v>
      </c>
      <c r="C1107" s="45" t="s">
        <v>2726</v>
      </c>
      <c r="D1107" s="40">
        <v>15810000</v>
      </c>
      <c r="E1107" s="40">
        <v>15810000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1:19" ht="67.5">
      <c r="A1108" s="42" t="s">
        <v>2729</v>
      </c>
      <c r="B1108" s="44" t="s">
        <v>1836</v>
      </c>
      <c r="C1108" s="45" t="s">
        <v>2728</v>
      </c>
      <c r="D1108" s="40"/>
      <c r="E1108" s="40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1:19" ht="33.75">
      <c r="A1109" s="42" t="s">
        <v>2731</v>
      </c>
      <c r="B1109" s="44" t="s">
        <v>1836</v>
      </c>
      <c r="C1109" s="45" t="s">
        <v>2730</v>
      </c>
      <c r="D1109" s="40"/>
      <c r="E1109" s="40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1:19" ht="45">
      <c r="A1110" s="42" t="s">
        <v>2733</v>
      </c>
      <c r="B1110" s="44" t="s">
        <v>1836</v>
      </c>
      <c r="C1110" s="45" t="s">
        <v>2732</v>
      </c>
      <c r="D1110" s="40"/>
      <c r="E1110" s="40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1:19" ht="33.75">
      <c r="A1111" s="42" t="s">
        <v>2735</v>
      </c>
      <c r="B1111" s="44" t="s">
        <v>1836</v>
      </c>
      <c r="C1111" s="45" t="s">
        <v>2734</v>
      </c>
      <c r="D1111" s="40"/>
      <c r="E1111" s="40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1:19" ht="78.75">
      <c r="A1112" s="42" t="s">
        <v>2737</v>
      </c>
      <c r="B1112" s="44" t="s">
        <v>1836</v>
      </c>
      <c r="C1112" s="45" t="s">
        <v>2736</v>
      </c>
      <c r="D1112" s="40">
        <v>3174000</v>
      </c>
      <c r="E1112" s="40">
        <v>3174400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1:19" ht="67.5">
      <c r="A1113" s="42" t="s">
        <v>2739</v>
      </c>
      <c r="B1113" s="44" t="s">
        <v>1836</v>
      </c>
      <c r="C1113" s="45" t="s">
        <v>2738</v>
      </c>
      <c r="D1113" s="40">
        <v>161134800</v>
      </c>
      <c r="E1113" s="40">
        <v>161134800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1:19" ht="33.75">
      <c r="A1114" s="42" t="s">
        <v>2445</v>
      </c>
      <c r="B1114" s="44" t="s">
        <v>1836</v>
      </c>
      <c r="C1114" s="45" t="s">
        <v>2740</v>
      </c>
      <c r="D1114" s="40">
        <v>14789800</v>
      </c>
      <c r="E1114" s="40">
        <v>14789800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1:19" ht="45">
      <c r="A1115" s="42" t="s">
        <v>2447</v>
      </c>
      <c r="B1115" s="44" t="s">
        <v>1836</v>
      </c>
      <c r="C1115" s="45" t="s">
        <v>2446</v>
      </c>
      <c r="D1115" s="40">
        <v>14789800</v>
      </c>
      <c r="E1115" s="40">
        <v>14789800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1:19" ht="67.5">
      <c r="A1116" s="42" t="s">
        <v>2449</v>
      </c>
      <c r="B1116" s="44" t="s">
        <v>1836</v>
      </c>
      <c r="C1116" s="45" t="s">
        <v>2448</v>
      </c>
      <c r="D1116" s="40"/>
      <c r="E1116" s="40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1:19" ht="33.75">
      <c r="A1117" s="42" t="s">
        <v>2451</v>
      </c>
      <c r="B1117" s="44" t="s">
        <v>1836</v>
      </c>
      <c r="C1117" s="45" t="s">
        <v>2450</v>
      </c>
      <c r="D1117" s="40"/>
      <c r="E1117" s="40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1:19" ht="45">
      <c r="A1118" s="42" t="s">
        <v>2453</v>
      </c>
      <c r="B1118" s="44" t="s">
        <v>1836</v>
      </c>
      <c r="C1118" s="45" t="s">
        <v>2452</v>
      </c>
      <c r="D1118" s="40"/>
      <c r="E1118" s="40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1:19" ht="33.75">
      <c r="A1119" s="42" t="s">
        <v>2455</v>
      </c>
      <c r="B1119" s="44" t="s">
        <v>1836</v>
      </c>
      <c r="C1119" s="45" t="s">
        <v>2454</v>
      </c>
      <c r="D1119" s="40"/>
      <c r="E1119" s="40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1:19" ht="45">
      <c r="A1120" s="42" t="s">
        <v>2457</v>
      </c>
      <c r="B1120" s="44" t="s">
        <v>1836</v>
      </c>
      <c r="C1120" s="45" t="s">
        <v>2456</v>
      </c>
      <c r="D1120" s="40"/>
      <c r="E1120" s="40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1:19" ht="22.5">
      <c r="A1121" s="42" t="s">
        <v>2459</v>
      </c>
      <c r="B1121" s="44" t="s">
        <v>1836</v>
      </c>
      <c r="C1121" s="45" t="s">
        <v>2458</v>
      </c>
      <c r="D1121" s="40">
        <v>979800</v>
      </c>
      <c r="E1121" s="40">
        <v>979800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1:19" ht="33.75">
      <c r="A1122" s="42" t="s">
        <v>2461</v>
      </c>
      <c r="B1122" s="44" t="s">
        <v>1836</v>
      </c>
      <c r="C1122" s="45" t="s">
        <v>2460</v>
      </c>
      <c r="D1122" s="40"/>
      <c r="E1122" s="40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1:19" ht="33.75">
      <c r="A1123" s="42" t="s">
        <v>2463</v>
      </c>
      <c r="B1123" s="44" t="s">
        <v>1836</v>
      </c>
      <c r="C1123" s="45" t="s">
        <v>2462</v>
      </c>
      <c r="D1123" s="40"/>
      <c r="E1123" s="40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1:19" ht="56.25">
      <c r="A1124" s="42" t="s">
        <v>2465</v>
      </c>
      <c r="B1124" s="44" t="s">
        <v>1836</v>
      </c>
      <c r="C1124" s="45" t="s">
        <v>2464</v>
      </c>
      <c r="D1124" s="40">
        <v>919800</v>
      </c>
      <c r="E1124" s="40">
        <v>919800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ht="33.75">
      <c r="A1125" s="42" t="s">
        <v>2467</v>
      </c>
      <c r="B1125" s="44" t="s">
        <v>1836</v>
      </c>
      <c r="C1125" s="45" t="s">
        <v>2466</v>
      </c>
      <c r="D1125" s="40"/>
      <c r="E1125" s="40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1:19" ht="45">
      <c r="A1126" s="42" t="s">
        <v>3041</v>
      </c>
      <c r="B1126" s="44" t="s">
        <v>1836</v>
      </c>
      <c r="C1126" s="45" t="s">
        <v>2468</v>
      </c>
      <c r="D1126" s="40"/>
      <c r="E1126" s="40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1:19" ht="45">
      <c r="A1127" s="42" t="s">
        <v>3043</v>
      </c>
      <c r="B1127" s="44" t="s">
        <v>1836</v>
      </c>
      <c r="C1127" s="45" t="s">
        <v>3042</v>
      </c>
      <c r="D1127" s="40">
        <v>60000</v>
      </c>
      <c r="E1127" s="40">
        <v>60000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1:19" ht="56.25">
      <c r="A1128" s="42" t="s">
        <v>3045</v>
      </c>
      <c r="B1128" s="44" t="s">
        <v>1836</v>
      </c>
      <c r="C1128" s="45" t="s">
        <v>3044</v>
      </c>
      <c r="D1128" s="40"/>
      <c r="E1128" s="40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1:19" ht="56.25">
      <c r="A1129" s="42" t="s">
        <v>3047</v>
      </c>
      <c r="B1129" s="44" t="s">
        <v>1836</v>
      </c>
      <c r="C1129" s="45" t="s">
        <v>3046</v>
      </c>
      <c r="D1129" s="40"/>
      <c r="E1129" s="40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1:19" ht="56.25">
      <c r="A1130" s="42" t="s">
        <v>3049</v>
      </c>
      <c r="B1130" s="44" t="s">
        <v>1836</v>
      </c>
      <c r="C1130" s="45" t="s">
        <v>3048</v>
      </c>
      <c r="D1130" s="40"/>
      <c r="E1130" s="40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1:19" ht="90">
      <c r="A1131" s="42" t="s">
        <v>3051</v>
      </c>
      <c r="B1131" s="44" t="s">
        <v>1836</v>
      </c>
      <c r="C1131" s="45" t="s">
        <v>3050</v>
      </c>
      <c r="D1131" s="40">
        <v>12000000</v>
      </c>
      <c r="E1131" s="40">
        <v>12000000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1:19" ht="101.25">
      <c r="A1132" s="42" t="s">
        <v>3053</v>
      </c>
      <c r="B1132" s="44" t="s">
        <v>1836</v>
      </c>
      <c r="C1132" s="45" t="s">
        <v>3052</v>
      </c>
      <c r="D1132" s="40">
        <v>12000000</v>
      </c>
      <c r="E1132" s="40">
        <v>12000000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1:19" ht="101.25">
      <c r="A1133" s="42" t="s">
        <v>3055</v>
      </c>
      <c r="B1133" s="44" t="s">
        <v>1836</v>
      </c>
      <c r="C1133" s="45" t="s">
        <v>3054</v>
      </c>
      <c r="D1133" s="40"/>
      <c r="E1133" s="40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1:19" ht="90">
      <c r="A1134" s="42" t="s">
        <v>3057</v>
      </c>
      <c r="B1134" s="44" t="s">
        <v>1836</v>
      </c>
      <c r="C1134" s="45" t="s">
        <v>3056</v>
      </c>
      <c r="D1134" s="40"/>
      <c r="E1134" s="40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1:19" ht="101.25">
      <c r="A1135" s="42" t="s">
        <v>3059</v>
      </c>
      <c r="B1135" s="44" t="s">
        <v>1836</v>
      </c>
      <c r="C1135" s="45" t="s">
        <v>3058</v>
      </c>
      <c r="D1135" s="40"/>
      <c r="E1135" s="40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1:19" ht="90">
      <c r="A1136" s="42" t="s">
        <v>2301</v>
      </c>
      <c r="B1136" s="44" t="s">
        <v>1836</v>
      </c>
      <c r="C1136" s="45" t="s">
        <v>3060</v>
      </c>
      <c r="D1136" s="40"/>
      <c r="E1136" s="40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1:19" ht="67.5">
      <c r="A1137" s="42" t="s">
        <v>2303</v>
      </c>
      <c r="B1137" s="44" t="s">
        <v>1836</v>
      </c>
      <c r="C1137" s="45" t="s">
        <v>2302</v>
      </c>
      <c r="D1137" s="40">
        <v>10000000</v>
      </c>
      <c r="E1137" s="40">
        <v>10000000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1:19" ht="33.75">
      <c r="A1138" s="42" t="s">
        <v>2305</v>
      </c>
      <c r="B1138" s="44" t="s">
        <v>1836</v>
      </c>
      <c r="C1138" s="45" t="s">
        <v>2304</v>
      </c>
      <c r="D1138" s="40"/>
      <c r="E1138" s="40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1:19" ht="45">
      <c r="A1139" s="42" t="s">
        <v>2307</v>
      </c>
      <c r="B1139" s="44" t="s">
        <v>1836</v>
      </c>
      <c r="C1139" s="45" t="s">
        <v>2306</v>
      </c>
      <c r="D1139" s="40"/>
      <c r="E1139" s="40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1:19" ht="67.5">
      <c r="A1140" s="42" t="s">
        <v>2309</v>
      </c>
      <c r="B1140" s="44" t="s">
        <v>1836</v>
      </c>
      <c r="C1140" s="45" t="s">
        <v>2308</v>
      </c>
      <c r="D1140" s="40"/>
      <c r="E1140" s="40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1:19" ht="33.75">
      <c r="A1141" s="42" t="s">
        <v>3288</v>
      </c>
      <c r="B1141" s="44" t="s">
        <v>1836</v>
      </c>
      <c r="C1141" s="45" t="s">
        <v>2310</v>
      </c>
      <c r="D1141" s="40"/>
      <c r="E1141" s="40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1:19" ht="33.75">
      <c r="A1142" s="42" t="s">
        <v>3290</v>
      </c>
      <c r="B1142" s="44" t="s">
        <v>1836</v>
      </c>
      <c r="C1142" s="45" t="s">
        <v>3289</v>
      </c>
      <c r="D1142" s="40"/>
      <c r="E1142" s="40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1:19" ht="33.75">
      <c r="A1143" s="42" t="s">
        <v>3292</v>
      </c>
      <c r="B1143" s="44" t="s">
        <v>1836</v>
      </c>
      <c r="C1143" s="45" t="s">
        <v>3291</v>
      </c>
      <c r="D1143" s="40"/>
      <c r="E1143" s="40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1:19" ht="67.5">
      <c r="A1144" s="42" t="s">
        <v>3294</v>
      </c>
      <c r="B1144" s="44" t="s">
        <v>1836</v>
      </c>
      <c r="C1144" s="45" t="s">
        <v>3293</v>
      </c>
      <c r="D1144" s="40">
        <v>32059000</v>
      </c>
      <c r="E1144" s="40">
        <v>25073400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1:19" ht="45">
      <c r="A1145" s="42" t="s">
        <v>3296</v>
      </c>
      <c r="B1145" s="44" t="s">
        <v>1836</v>
      </c>
      <c r="C1145" s="45" t="s">
        <v>3295</v>
      </c>
      <c r="D1145" s="40">
        <v>1485000</v>
      </c>
      <c r="E1145" s="40">
        <v>1484895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1:19" ht="56.25">
      <c r="A1146" s="42" t="s">
        <v>3298</v>
      </c>
      <c r="B1146" s="44" t="s">
        <v>1836</v>
      </c>
      <c r="C1146" s="45" t="s">
        <v>3297</v>
      </c>
      <c r="D1146" s="40">
        <v>1485000</v>
      </c>
      <c r="E1146" s="40">
        <v>1484895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1:19" ht="78.75">
      <c r="A1147" s="42" t="s">
        <v>3300</v>
      </c>
      <c r="B1147" s="44" t="s">
        <v>1836</v>
      </c>
      <c r="C1147" s="45" t="s">
        <v>3299</v>
      </c>
      <c r="D1147" s="40"/>
      <c r="E1147" s="40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1:19" ht="45">
      <c r="A1148" s="42" t="s">
        <v>3302</v>
      </c>
      <c r="B1148" s="44" t="s">
        <v>1836</v>
      </c>
      <c r="C1148" s="45" t="s">
        <v>3301</v>
      </c>
      <c r="D1148" s="40"/>
      <c r="E1148" s="40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1:19" ht="45">
      <c r="A1149" s="42" t="s">
        <v>3304</v>
      </c>
      <c r="B1149" s="44" t="s">
        <v>1836</v>
      </c>
      <c r="C1149" s="45" t="s">
        <v>3303</v>
      </c>
      <c r="D1149" s="40"/>
      <c r="E1149" s="40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1:19" ht="45">
      <c r="A1150" s="42" t="s">
        <v>2560</v>
      </c>
      <c r="B1150" s="44" t="s">
        <v>1836</v>
      </c>
      <c r="C1150" s="45" t="s">
        <v>3305</v>
      </c>
      <c r="D1150" s="40"/>
      <c r="E1150" s="40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1:19" ht="67.5">
      <c r="A1151" s="42" t="s">
        <v>2562</v>
      </c>
      <c r="B1151" s="44" t="s">
        <v>1836</v>
      </c>
      <c r="C1151" s="45" t="s">
        <v>2561</v>
      </c>
      <c r="D1151" s="40">
        <v>780000</v>
      </c>
      <c r="E1151" s="40">
        <v>780000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1:19" ht="78.75">
      <c r="A1152" s="42" t="s">
        <v>2564</v>
      </c>
      <c r="B1152" s="44" t="s">
        <v>1836</v>
      </c>
      <c r="C1152" s="45" t="s">
        <v>2563</v>
      </c>
      <c r="D1152" s="40">
        <v>780000</v>
      </c>
      <c r="E1152" s="40">
        <v>780000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1:19" ht="90">
      <c r="A1153" s="42" t="s">
        <v>2566</v>
      </c>
      <c r="B1153" s="44" t="s">
        <v>1836</v>
      </c>
      <c r="C1153" s="45" t="s">
        <v>2565</v>
      </c>
      <c r="D1153" s="40"/>
      <c r="E1153" s="40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1:19" ht="67.5">
      <c r="A1154" s="42" t="s">
        <v>2568</v>
      </c>
      <c r="B1154" s="44" t="s">
        <v>1836</v>
      </c>
      <c r="C1154" s="45" t="s">
        <v>2567</v>
      </c>
      <c r="D1154" s="40"/>
      <c r="E1154" s="40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1:19" ht="78.75">
      <c r="A1155" s="42" t="s">
        <v>2570</v>
      </c>
      <c r="B1155" s="44" t="s">
        <v>1836</v>
      </c>
      <c r="C1155" s="45" t="s">
        <v>2569</v>
      </c>
      <c r="D1155" s="40"/>
      <c r="E1155" s="40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1:19" ht="67.5">
      <c r="A1156" s="42" t="s">
        <v>2572</v>
      </c>
      <c r="B1156" s="44" t="s">
        <v>1836</v>
      </c>
      <c r="C1156" s="45" t="s">
        <v>2571</v>
      </c>
      <c r="D1156" s="40"/>
      <c r="E1156" s="40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1:19" ht="90">
      <c r="A1157" s="42" t="s">
        <v>2574</v>
      </c>
      <c r="B1157" s="44" t="s">
        <v>1836</v>
      </c>
      <c r="C1157" s="45" t="s">
        <v>2573</v>
      </c>
      <c r="D1157" s="40">
        <v>1800000</v>
      </c>
      <c r="E1157" s="40">
        <v>1800000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1:19" ht="90">
      <c r="A1158" s="42" t="s">
        <v>3607</v>
      </c>
      <c r="B1158" s="44" t="s">
        <v>1836</v>
      </c>
      <c r="C1158" s="45" t="s">
        <v>2575</v>
      </c>
      <c r="D1158" s="40">
        <v>1800000</v>
      </c>
      <c r="E1158" s="40">
        <v>1800000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1:19" ht="90">
      <c r="A1159" s="42" t="s">
        <v>3609</v>
      </c>
      <c r="B1159" s="44" t="s">
        <v>1836</v>
      </c>
      <c r="C1159" s="45" t="s">
        <v>3608</v>
      </c>
      <c r="D1159" s="40"/>
      <c r="E1159" s="40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1:19" ht="90">
      <c r="A1160" s="42" t="s">
        <v>3611</v>
      </c>
      <c r="B1160" s="44" t="s">
        <v>1836</v>
      </c>
      <c r="C1160" s="45" t="s">
        <v>3610</v>
      </c>
      <c r="D1160" s="40"/>
      <c r="E1160" s="40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1:19" ht="90">
      <c r="A1161" s="42" t="s">
        <v>3613</v>
      </c>
      <c r="B1161" s="44" t="s">
        <v>1836</v>
      </c>
      <c r="C1161" s="45" t="s">
        <v>3612</v>
      </c>
      <c r="D1161" s="40"/>
      <c r="E1161" s="40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1:19" ht="90">
      <c r="A1162" s="42" t="s">
        <v>3615</v>
      </c>
      <c r="B1162" s="44" t="s">
        <v>1836</v>
      </c>
      <c r="C1162" s="45" t="s">
        <v>3614</v>
      </c>
      <c r="D1162" s="40"/>
      <c r="E1162" s="40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1:19" ht="33.75">
      <c r="A1163" s="42" t="s">
        <v>3617</v>
      </c>
      <c r="B1163" s="44" t="s">
        <v>1836</v>
      </c>
      <c r="C1163" s="45" t="s">
        <v>3616</v>
      </c>
      <c r="D1163" s="40">
        <v>60000000</v>
      </c>
      <c r="E1163" s="40">
        <v>60000000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1:19" ht="45">
      <c r="A1164" s="42" t="s">
        <v>3619</v>
      </c>
      <c r="B1164" s="44" t="s">
        <v>1836</v>
      </c>
      <c r="C1164" s="45" t="s">
        <v>3618</v>
      </c>
      <c r="D1164" s="40">
        <v>60000000</v>
      </c>
      <c r="E1164" s="40">
        <v>60000000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1:19" ht="67.5">
      <c r="A1165" s="42" t="s">
        <v>3621</v>
      </c>
      <c r="B1165" s="44" t="s">
        <v>1836</v>
      </c>
      <c r="C1165" s="45" t="s">
        <v>3620</v>
      </c>
      <c r="D1165" s="40"/>
      <c r="E1165" s="40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1:19" ht="33.75">
      <c r="A1166" s="42" t="s">
        <v>3623</v>
      </c>
      <c r="B1166" s="44" t="s">
        <v>1836</v>
      </c>
      <c r="C1166" s="45" t="s">
        <v>3622</v>
      </c>
      <c r="D1166" s="40"/>
      <c r="E1166" s="40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1:19" ht="33.75">
      <c r="A1167" s="42" t="s">
        <v>3625</v>
      </c>
      <c r="B1167" s="44" t="s">
        <v>1836</v>
      </c>
      <c r="C1167" s="45" t="s">
        <v>3624</v>
      </c>
      <c r="D1167" s="40"/>
      <c r="E1167" s="40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1:19" ht="33.75">
      <c r="A1168" s="42" t="s">
        <v>3627</v>
      </c>
      <c r="B1168" s="44" t="s">
        <v>1836</v>
      </c>
      <c r="C1168" s="45" t="s">
        <v>3626</v>
      </c>
      <c r="D1168" s="40"/>
      <c r="E1168" s="40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1:19" ht="56.25">
      <c r="A1169" s="42" t="s">
        <v>3629</v>
      </c>
      <c r="B1169" s="44" t="s">
        <v>1836</v>
      </c>
      <c r="C1169" s="45" t="s">
        <v>3628</v>
      </c>
      <c r="D1169" s="40">
        <v>800000</v>
      </c>
      <c r="E1169" s="40">
        <v>800000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1:19" ht="67.5">
      <c r="A1170" s="42" t="s">
        <v>3631</v>
      </c>
      <c r="B1170" s="44" t="s">
        <v>1836</v>
      </c>
      <c r="C1170" s="45" t="s">
        <v>3630</v>
      </c>
      <c r="D1170" s="40">
        <v>800000</v>
      </c>
      <c r="E1170" s="40">
        <v>800000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1:19" ht="90">
      <c r="A1171" s="42" t="s">
        <v>3633</v>
      </c>
      <c r="B1171" s="44" t="s">
        <v>1836</v>
      </c>
      <c r="C1171" s="45" t="s">
        <v>3632</v>
      </c>
      <c r="D1171" s="40"/>
      <c r="E1171" s="40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1:19" ht="56.25">
      <c r="A1172" s="42" t="s">
        <v>2862</v>
      </c>
      <c r="B1172" s="44" t="s">
        <v>1836</v>
      </c>
      <c r="C1172" s="45" t="s">
        <v>3634</v>
      </c>
      <c r="D1172" s="40"/>
      <c r="E1172" s="40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1:19" ht="67.5">
      <c r="A1173" s="42" t="s">
        <v>2864</v>
      </c>
      <c r="B1173" s="44" t="s">
        <v>1836</v>
      </c>
      <c r="C1173" s="45" t="s">
        <v>2863</v>
      </c>
      <c r="D1173" s="40"/>
      <c r="E1173" s="40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1:19" ht="56.25">
      <c r="A1174" s="42" t="s">
        <v>3385</v>
      </c>
      <c r="B1174" s="44" t="s">
        <v>1836</v>
      </c>
      <c r="C1174" s="45" t="s">
        <v>2865</v>
      </c>
      <c r="D1174" s="40"/>
      <c r="E1174" s="40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1:19" ht="78.75">
      <c r="A1175" s="42" t="s">
        <v>3387</v>
      </c>
      <c r="B1175" s="44" t="s">
        <v>1836</v>
      </c>
      <c r="C1175" s="45" t="s">
        <v>3386</v>
      </c>
      <c r="D1175" s="40">
        <v>687500</v>
      </c>
      <c r="E1175" s="40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1:19" ht="90">
      <c r="A1176" s="42" t="s">
        <v>3389</v>
      </c>
      <c r="B1176" s="44" t="s">
        <v>1836</v>
      </c>
      <c r="C1176" s="45" t="s">
        <v>3388</v>
      </c>
      <c r="D1176" s="40">
        <v>687500</v>
      </c>
      <c r="E1176" s="40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1:19" ht="90">
      <c r="A1177" s="42" t="s">
        <v>3635</v>
      </c>
      <c r="B1177" s="44" t="s">
        <v>1836</v>
      </c>
      <c r="C1177" s="45" t="s">
        <v>3390</v>
      </c>
      <c r="D1177" s="40"/>
      <c r="E1177" s="40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1:19" ht="78.75">
      <c r="A1178" s="42" t="s">
        <v>3637</v>
      </c>
      <c r="B1178" s="44" t="s">
        <v>1836</v>
      </c>
      <c r="C1178" s="45" t="s">
        <v>3636</v>
      </c>
      <c r="D1178" s="40"/>
      <c r="E1178" s="40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1:19" ht="90">
      <c r="A1179" s="42" t="s">
        <v>3639</v>
      </c>
      <c r="B1179" s="44" t="s">
        <v>1836</v>
      </c>
      <c r="C1179" s="45" t="s">
        <v>3638</v>
      </c>
      <c r="D1179" s="40"/>
      <c r="E1179" s="40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1:19" ht="78.75">
      <c r="A1180" s="42" t="s">
        <v>3641</v>
      </c>
      <c r="B1180" s="44" t="s">
        <v>1836</v>
      </c>
      <c r="C1180" s="45" t="s">
        <v>3640</v>
      </c>
      <c r="D1180" s="40"/>
      <c r="E1180" s="40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1:19" ht="67.5">
      <c r="A1181" s="42" t="s">
        <v>3643</v>
      </c>
      <c r="B1181" s="44" t="s">
        <v>1836</v>
      </c>
      <c r="C1181" s="45" t="s">
        <v>3642</v>
      </c>
      <c r="D1181" s="40"/>
      <c r="E1181" s="40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1:19" ht="78.75">
      <c r="A1182" s="42" t="s">
        <v>3645</v>
      </c>
      <c r="B1182" s="44" t="s">
        <v>1836</v>
      </c>
      <c r="C1182" s="45" t="s">
        <v>3644</v>
      </c>
      <c r="D1182" s="40"/>
      <c r="E1182" s="40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1:19" ht="90">
      <c r="A1183" s="42" t="s">
        <v>3647</v>
      </c>
      <c r="B1183" s="44" t="s">
        <v>1836</v>
      </c>
      <c r="C1183" s="45" t="s">
        <v>3646</v>
      </c>
      <c r="D1183" s="40"/>
      <c r="E1183" s="40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1:19" ht="67.5">
      <c r="A1184" s="42" t="s">
        <v>3649</v>
      </c>
      <c r="B1184" s="44" t="s">
        <v>1836</v>
      </c>
      <c r="C1184" s="45" t="s">
        <v>3648</v>
      </c>
      <c r="D1184" s="40"/>
      <c r="E1184" s="40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ht="67.5">
      <c r="A1185" s="42" t="s">
        <v>3651</v>
      </c>
      <c r="B1185" s="44" t="s">
        <v>1836</v>
      </c>
      <c r="C1185" s="45" t="s">
        <v>3650</v>
      </c>
      <c r="D1185" s="40"/>
      <c r="E1185" s="40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1:19" ht="67.5">
      <c r="A1186" s="42" t="s">
        <v>3653</v>
      </c>
      <c r="B1186" s="44" t="s">
        <v>1836</v>
      </c>
      <c r="C1186" s="45" t="s">
        <v>3652</v>
      </c>
      <c r="D1186" s="40"/>
      <c r="E1186" s="40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1:19" ht="56.25">
      <c r="A1187" s="42" t="s">
        <v>2643</v>
      </c>
      <c r="B1187" s="44" t="s">
        <v>1836</v>
      </c>
      <c r="C1187" s="45" t="s">
        <v>3654</v>
      </c>
      <c r="D1187" s="40">
        <v>76822000</v>
      </c>
      <c r="E1187" s="40">
        <v>76822000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1:19" ht="90">
      <c r="A1188" s="42" t="s">
        <v>2902</v>
      </c>
      <c r="B1188" s="44" t="s">
        <v>1836</v>
      </c>
      <c r="C1188" s="45" t="s">
        <v>2901</v>
      </c>
      <c r="D1188" s="40"/>
      <c r="E1188" s="40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1:19" ht="101.25">
      <c r="A1189" s="42" t="s">
        <v>2904</v>
      </c>
      <c r="B1189" s="44" t="s">
        <v>1836</v>
      </c>
      <c r="C1189" s="45" t="s">
        <v>2903</v>
      </c>
      <c r="D1189" s="40">
        <v>50797300</v>
      </c>
      <c r="E1189" s="40">
        <v>50797300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ht="22.5">
      <c r="A1190" s="42" t="s">
        <v>2906</v>
      </c>
      <c r="B1190" s="44" t="s">
        <v>1836</v>
      </c>
      <c r="C1190" s="45" t="s">
        <v>2905</v>
      </c>
      <c r="D1190" s="40"/>
      <c r="E1190" s="40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1:19" ht="33.75">
      <c r="A1191" s="42" t="s">
        <v>2908</v>
      </c>
      <c r="B1191" s="44" t="s">
        <v>1836</v>
      </c>
      <c r="C1191" s="45" t="s">
        <v>2907</v>
      </c>
      <c r="D1191" s="40"/>
      <c r="E1191" s="40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1:19" ht="56.25">
      <c r="A1192" s="42" t="s">
        <v>2910</v>
      </c>
      <c r="B1192" s="44" t="s">
        <v>1836</v>
      </c>
      <c r="C1192" s="45" t="s">
        <v>2909</v>
      </c>
      <c r="D1192" s="40"/>
      <c r="E1192" s="40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1:19" ht="22.5">
      <c r="A1193" s="42" t="s">
        <v>2912</v>
      </c>
      <c r="B1193" s="44" t="s">
        <v>1836</v>
      </c>
      <c r="C1193" s="45" t="s">
        <v>2911</v>
      </c>
      <c r="D1193" s="40"/>
      <c r="E1193" s="40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1:19" ht="22.5">
      <c r="A1194" s="42" t="s">
        <v>2914</v>
      </c>
      <c r="B1194" s="44" t="s">
        <v>1836</v>
      </c>
      <c r="C1194" s="45" t="s">
        <v>2913</v>
      </c>
      <c r="D1194" s="40"/>
      <c r="E1194" s="40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1:19" ht="22.5">
      <c r="A1195" s="42" t="s">
        <v>2916</v>
      </c>
      <c r="B1195" s="44" t="s">
        <v>1836</v>
      </c>
      <c r="C1195" s="45" t="s">
        <v>2915</v>
      </c>
      <c r="D1195" s="40"/>
      <c r="E1195" s="40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1:19" ht="45">
      <c r="A1196" s="42" t="s">
        <v>1958</v>
      </c>
      <c r="B1196" s="44" t="s">
        <v>1836</v>
      </c>
      <c r="C1196" s="45" t="s">
        <v>2917</v>
      </c>
      <c r="D1196" s="40">
        <v>57351000</v>
      </c>
      <c r="E1196" s="40">
        <v>57351000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1:19" ht="56.25">
      <c r="A1197" s="42" t="s">
        <v>1960</v>
      </c>
      <c r="B1197" s="44" t="s">
        <v>1836</v>
      </c>
      <c r="C1197" s="45" t="s">
        <v>1959</v>
      </c>
      <c r="D1197" s="40">
        <v>57351000</v>
      </c>
      <c r="E1197" s="40">
        <v>57351000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1:19" ht="78.75">
      <c r="A1198" s="42" t="s">
        <v>1962</v>
      </c>
      <c r="B1198" s="44" t="s">
        <v>1836</v>
      </c>
      <c r="C1198" s="45" t="s">
        <v>1961</v>
      </c>
      <c r="D1198" s="40"/>
      <c r="E1198" s="40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1:19" ht="56.25">
      <c r="A1199" s="42" t="s">
        <v>1964</v>
      </c>
      <c r="B1199" s="44" t="s">
        <v>1836</v>
      </c>
      <c r="C1199" s="45" t="s">
        <v>1963</v>
      </c>
      <c r="D1199" s="40"/>
      <c r="E1199" s="40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1:19" ht="56.25">
      <c r="A1200" s="42" t="s">
        <v>1966</v>
      </c>
      <c r="B1200" s="44" t="s">
        <v>1836</v>
      </c>
      <c r="C1200" s="45" t="s">
        <v>1965</v>
      </c>
      <c r="D1200" s="40"/>
      <c r="E1200" s="40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1:19" ht="56.25">
      <c r="A1201" s="42" t="s">
        <v>1968</v>
      </c>
      <c r="B1201" s="44" t="s">
        <v>1836</v>
      </c>
      <c r="C1201" s="45" t="s">
        <v>1967</v>
      </c>
      <c r="D1201" s="40"/>
      <c r="E1201" s="40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1:19" ht="45">
      <c r="A1202" s="42" t="s">
        <v>1970</v>
      </c>
      <c r="B1202" s="44" t="s">
        <v>1836</v>
      </c>
      <c r="C1202" s="45" t="s">
        <v>1969</v>
      </c>
      <c r="D1202" s="40"/>
      <c r="E1202" s="40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1:19" ht="56.25">
      <c r="A1203" s="42" t="s">
        <v>1972</v>
      </c>
      <c r="B1203" s="44" t="s">
        <v>1836</v>
      </c>
      <c r="C1203" s="45" t="s">
        <v>1971</v>
      </c>
      <c r="D1203" s="40"/>
      <c r="E1203" s="40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1:19" ht="45">
      <c r="A1204" s="42" t="s">
        <v>3010</v>
      </c>
      <c r="B1204" s="44" t="s">
        <v>1836</v>
      </c>
      <c r="C1204" s="45" t="s">
        <v>1973</v>
      </c>
      <c r="D1204" s="40"/>
      <c r="E1204" s="40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1:19" ht="56.25">
      <c r="A1205" s="42" t="s">
        <v>3207</v>
      </c>
      <c r="B1205" s="44" t="s">
        <v>1836</v>
      </c>
      <c r="C1205" s="45" t="s">
        <v>3011</v>
      </c>
      <c r="D1205" s="40"/>
      <c r="E1205" s="40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1:19" ht="45">
      <c r="A1206" s="42" t="s">
        <v>3209</v>
      </c>
      <c r="B1206" s="44" t="s">
        <v>1836</v>
      </c>
      <c r="C1206" s="45" t="s">
        <v>3208</v>
      </c>
      <c r="D1206" s="40"/>
      <c r="E1206" s="40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1:19" ht="45">
      <c r="A1207" s="42" t="s">
        <v>3211</v>
      </c>
      <c r="B1207" s="44" t="s">
        <v>1836</v>
      </c>
      <c r="C1207" s="45" t="s">
        <v>3210</v>
      </c>
      <c r="D1207" s="40">
        <v>47990800</v>
      </c>
      <c r="E1207" s="40">
        <v>47990800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1:19" ht="33.75">
      <c r="A1208" s="42" t="s">
        <v>3213</v>
      </c>
      <c r="B1208" s="44" t="s">
        <v>1836</v>
      </c>
      <c r="C1208" s="45" t="s">
        <v>3212</v>
      </c>
      <c r="D1208" s="40"/>
      <c r="E1208" s="40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1:19" ht="45">
      <c r="A1209" s="42" t="s">
        <v>1928</v>
      </c>
      <c r="B1209" s="44" t="s">
        <v>1836</v>
      </c>
      <c r="C1209" s="45" t="s">
        <v>3214</v>
      </c>
      <c r="D1209" s="40"/>
      <c r="E1209" s="40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1:19" ht="67.5">
      <c r="A1210" s="42" t="s">
        <v>1930</v>
      </c>
      <c r="B1210" s="44" t="s">
        <v>1836</v>
      </c>
      <c r="C1210" s="45" t="s">
        <v>1929</v>
      </c>
      <c r="D1210" s="40"/>
      <c r="E1210" s="40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1:19" ht="33.75">
      <c r="A1211" s="42" t="s">
        <v>1932</v>
      </c>
      <c r="B1211" s="44" t="s">
        <v>1836</v>
      </c>
      <c r="C1211" s="45" t="s">
        <v>1931</v>
      </c>
      <c r="D1211" s="40"/>
      <c r="E1211" s="40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1:19" ht="45">
      <c r="A1212" s="42" t="s">
        <v>1934</v>
      </c>
      <c r="B1212" s="44" t="s">
        <v>1836</v>
      </c>
      <c r="C1212" s="45" t="s">
        <v>1933</v>
      </c>
      <c r="D1212" s="40"/>
      <c r="E1212" s="40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1:19" ht="33.75">
      <c r="A1213" s="42" t="s">
        <v>1936</v>
      </c>
      <c r="B1213" s="44" t="s">
        <v>1836</v>
      </c>
      <c r="C1213" s="45" t="s">
        <v>1935</v>
      </c>
      <c r="D1213" s="40"/>
      <c r="E1213" s="40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1:19" ht="22.5">
      <c r="A1214" s="42" t="s">
        <v>1938</v>
      </c>
      <c r="B1214" s="44" t="s">
        <v>1836</v>
      </c>
      <c r="C1214" s="45" t="s">
        <v>1937</v>
      </c>
      <c r="D1214" s="40">
        <v>924000</v>
      </c>
      <c r="E1214" s="40">
        <v>924000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1:19" ht="33.75">
      <c r="A1215" s="42" t="s">
        <v>1940</v>
      </c>
      <c r="B1215" s="44" t="s">
        <v>1836</v>
      </c>
      <c r="C1215" s="45" t="s">
        <v>1939</v>
      </c>
      <c r="D1215" s="40">
        <v>924000</v>
      </c>
      <c r="E1215" s="40">
        <v>924000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1:19" ht="56.25">
      <c r="A1216" s="42" t="s">
        <v>1942</v>
      </c>
      <c r="B1216" s="44" t="s">
        <v>1836</v>
      </c>
      <c r="C1216" s="45" t="s">
        <v>1941</v>
      </c>
      <c r="D1216" s="40"/>
      <c r="E1216" s="40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1:19" ht="33.75">
      <c r="A1217" s="42" t="s">
        <v>1068</v>
      </c>
      <c r="B1217" s="44" t="s">
        <v>1836</v>
      </c>
      <c r="C1217" s="45" t="s">
        <v>1943</v>
      </c>
      <c r="D1217" s="40"/>
      <c r="E1217" s="40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1:19" ht="33.75">
      <c r="A1218" s="42" t="s">
        <v>1070</v>
      </c>
      <c r="B1218" s="44" t="s">
        <v>1836</v>
      </c>
      <c r="C1218" s="45" t="s">
        <v>1069</v>
      </c>
      <c r="D1218" s="40"/>
      <c r="E1218" s="40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1:19" ht="33.75">
      <c r="A1219" s="42" t="s">
        <v>1072</v>
      </c>
      <c r="B1219" s="44" t="s">
        <v>1836</v>
      </c>
      <c r="C1219" s="45" t="s">
        <v>1071</v>
      </c>
      <c r="D1219" s="40"/>
      <c r="E1219" s="40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1:19" ht="90">
      <c r="A1220" s="42" t="s">
        <v>1074</v>
      </c>
      <c r="B1220" s="44" t="s">
        <v>1836</v>
      </c>
      <c r="C1220" s="45" t="s">
        <v>1073</v>
      </c>
      <c r="D1220" s="40">
        <v>120000</v>
      </c>
      <c r="E1220" s="40">
        <v>120000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1:19" ht="90">
      <c r="A1221" s="42" t="s">
        <v>1076</v>
      </c>
      <c r="B1221" s="44" t="s">
        <v>1836</v>
      </c>
      <c r="C1221" s="45" t="s">
        <v>1075</v>
      </c>
      <c r="D1221" s="40">
        <v>120000</v>
      </c>
      <c r="E1221" s="40">
        <v>120000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1:19" ht="90">
      <c r="A1222" s="42" t="s">
        <v>1078</v>
      </c>
      <c r="B1222" s="44" t="s">
        <v>1836</v>
      </c>
      <c r="C1222" s="45" t="s">
        <v>1077</v>
      </c>
      <c r="D1222" s="40"/>
      <c r="E1222" s="40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1:19" ht="90">
      <c r="A1223" s="42" t="s">
        <v>1080</v>
      </c>
      <c r="B1223" s="44" t="s">
        <v>1836</v>
      </c>
      <c r="C1223" s="45" t="s">
        <v>1079</v>
      </c>
      <c r="D1223" s="40"/>
      <c r="E1223" s="40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1:19" ht="90">
      <c r="A1224" s="42" t="s">
        <v>2536</v>
      </c>
      <c r="B1224" s="44" t="s">
        <v>1836</v>
      </c>
      <c r="C1224" s="45" t="s">
        <v>2535</v>
      </c>
      <c r="D1224" s="40"/>
      <c r="E1224" s="40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1:19" ht="90">
      <c r="A1225" s="42" t="s">
        <v>2538</v>
      </c>
      <c r="B1225" s="44" t="s">
        <v>1836</v>
      </c>
      <c r="C1225" s="45" t="s">
        <v>2537</v>
      </c>
      <c r="D1225" s="40"/>
      <c r="E1225" s="40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1:19" ht="67.5">
      <c r="A1226" s="42" t="s">
        <v>2540</v>
      </c>
      <c r="B1226" s="44" t="s">
        <v>1836</v>
      </c>
      <c r="C1226" s="45" t="s">
        <v>2539</v>
      </c>
      <c r="D1226" s="40">
        <v>64290000</v>
      </c>
      <c r="E1226" s="40">
        <v>64290000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1:19" ht="90">
      <c r="A1227" s="42" t="s">
        <v>2542</v>
      </c>
      <c r="B1227" s="44" t="s">
        <v>1836</v>
      </c>
      <c r="C1227" s="45" t="s">
        <v>2541</v>
      </c>
      <c r="D1227" s="40">
        <v>64290000</v>
      </c>
      <c r="E1227" s="40">
        <v>64290000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1:19" ht="90">
      <c r="A1228" s="42" t="s">
        <v>2544</v>
      </c>
      <c r="B1228" s="44" t="s">
        <v>1836</v>
      </c>
      <c r="C1228" s="45" t="s">
        <v>2543</v>
      </c>
      <c r="D1228" s="40"/>
      <c r="E1228" s="40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1:19" ht="78.75">
      <c r="A1229" s="42" t="s">
        <v>2546</v>
      </c>
      <c r="B1229" s="44" t="s">
        <v>1836</v>
      </c>
      <c r="C1229" s="45" t="s">
        <v>2545</v>
      </c>
      <c r="D1229" s="40"/>
      <c r="E1229" s="40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1:19" ht="78.75">
      <c r="A1230" s="42" t="s">
        <v>3579</v>
      </c>
      <c r="B1230" s="44" t="s">
        <v>1836</v>
      </c>
      <c r="C1230" s="45" t="s">
        <v>2547</v>
      </c>
      <c r="D1230" s="40"/>
      <c r="E1230" s="40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1:19" ht="78.75">
      <c r="A1231" s="42" t="s">
        <v>3581</v>
      </c>
      <c r="B1231" s="44" t="s">
        <v>1836</v>
      </c>
      <c r="C1231" s="45" t="s">
        <v>3580</v>
      </c>
      <c r="D1231" s="40"/>
      <c r="E1231" s="40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1:19" ht="45">
      <c r="A1232" s="42" t="s">
        <v>3583</v>
      </c>
      <c r="B1232" s="44" t="s">
        <v>1836</v>
      </c>
      <c r="C1232" s="45" t="s">
        <v>3582</v>
      </c>
      <c r="D1232" s="40"/>
      <c r="E1232" s="40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1:19" ht="56.25">
      <c r="A1233" s="42" t="s">
        <v>3585</v>
      </c>
      <c r="B1233" s="44" t="s">
        <v>1836</v>
      </c>
      <c r="C1233" s="45" t="s">
        <v>3584</v>
      </c>
      <c r="D1233" s="40"/>
      <c r="E1233" s="40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1:19" ht="67.5">
      <c r="A1234" s="42" t="s">
        <v>3509</v>
      </c>
      <c r="B1234" s="44" t="s">
        <v>1836</v>
      </c>
      <c r="C1234" s="45" t="s">
        <v>3586</v>
      </c>
      <c r="D1234" s="40"/>
      <c r="E1234" s="40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1:19" ht="45">
      <c r="A1235" s="42" t="s">
        <v>3511</v>
      </c>
      <c r="B1235" s="44" t="s">
        <v>1836</v>
      </c>
      <c r="C1235" s="45" t="s">
        <v>3510</v>
      </c>
      <c r="D1235" s="40"/>
      <c r="E1235" s="40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1:19" ht="45">
      <c r="A1236" s="42" t="s">
        <v>3513</v>
      </c>
      <c r="B1236" s="44" t="s">
        <v>1836</v>
      </c>
      <c r="C1236" s="45" t="s">
        <v>3512</v>
      </c>
      <c r="D1236" s="40"/>
      <c r="E1236" s="40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1:19" ht="45">
      <c r="A1237" s="42" t="s">
        <v>3515</v>
      </c>
      <c r="B1237" s="44" t="s">
        <v>1836</v>
      </c>
      <c r="C1237" s="45" t="s">
        <v>3514</v>
      </c>
      <c r="D1237" s="40"/>
      <c r="E1237" s="40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1:19" ht="78.75">
      <c r="A1238" s="42" t="s">
        <v>3517</v>
      </c>
      <c r="B1238" s="44" t="s">
        <v>1836</v>
      </c>
      <c r="C1238" s="45" t="s">
        <v>3516</v>
      </c>
      <c r="D1238" s="40"/>
      <c r="E1238" s="40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1:19" ht="45">
      <c r="A1239" s="42" t="s">
        <v>3519</v>
      </c>
      <c r="B1239" s="44" t="s">
        <v>1836</v>
      </c>
      <c r="C1239" s="45" t="s">
        <v>3518</v>
      </c>
      <c r="D1239" s="40"/>
      <c r="E1239" s="40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1:19" ht="56.25">
      <c r="A1240" s="42" t="s">
        <v>3521</v>
      </c>
      <c r="B1240" s="44" t="s">
        <v>1836</v>
      </c>
      <c r="C1240" s="45" t="s">
        <v>3520</v>
      </c>
      <c r="D1240" s="40"/>
      <c r="E1240" s="40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1:19" ht="78.75">
      <c r="A1241" s="42" t="s">
        <v>3523</v>
      </c>
      <c r="B1241" s="44" t="s">
        <v>1836</v>
      </c>
      <c r="C1241" s="45" t="s">
        <v>3522</v>
      </c>
      <c r="D1241" s="40"/>
      <c r="E1241" s="40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1:19" ht="56.25">
      <c r="A1242" s="42" t="s">
        <v>3525</v>
      </c>
      <c r="B1242" s="44" t="s">
        <v>1836</v>
      </c>
      <c r="C1242" s="45" t="s">
        <v>3524</v>
      </c>
      <c r="D1242" s="40"/>
      <c r="E1242" s="40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1:19" ht="56.25">
      <c r="A1243" s="42" t="s">
        <v>3527</v>
      </c>
      <c r="B1243" s="44" t="s">
        <v>1836</v>
      </c>
      <c r="C1243" s="45" t="s">
        <v>3526</v>
      </c>
      <c r="D1243" s="40"/>
      <c r="E1243" s="40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1:19" ht="56.25">
      <c r="A1244" s="42" t="s">
        <v>3529</v>
      </c>
      <c r="B1244" s="44" t="s">
        <v>1836</v>
      </c>
      <c r="C1244" s="45" t="s">
        <v>3528</v>
      </c>
      <c r="D1244" s="40"/>
      <c r="E1244" s="40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1:19" ht="67.5">
      <c r="A1245" s="42" t="s">
        <v>3531</v>
      </c>
      <c r="B1245" s="44" t="s">
        <v>1836</v>
      </c>
      <c r="C1245" s="45" t="s">
        <v>3530</v>
      </c>
      <c r="D1245" s="40">
        <v>93038000</v>
      </c>
      <c r="E1245" s="40">
        <v>93037900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1:19" ht="101.25">
      <c r="A1246" s="42" t="s">
        <v>3533</v>
      </c>
      <c r="B1246" s="44" t="s">
        <v>1836</v>
      </c>
      <c r="C1246" s="45" t="s">
        <v>3532</v>
      </c>
      <c r="D1246" s="40"/>
      <c r="E1246" s="40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1:19" ht="101.25">
      <c r="A1247" s="42" t="s">
        <v>2791</v>
      </c>
      <c r="B1247" s="44" t="s">
        <v>1836</v>
      </c>
      <c r="C1247" s="45" t="s">
        <v>3534</v>
      </c>
      <c r="D1247" s="40"/>
      <c r="E1247" s="40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1:19" ht="101.25">
      <c r="A1248" s="42" t="s">
        <v>2793</v>
      </c>
      <c r="B1248" s="44" t="s">
        <v>1836</v>
      </c>
      <c r="C1248" s="45" t="s">
        <v>2792</v>
      </c>
      <c r="D1248" s="40"/>
      <c r="E1248" s="40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1:19" ht="101.25">
      <c r="A1249" s="42" t="s">
        <v>2795</v>
      </c>
      <c r="B1249" s="44" t="s">
        <v>1836</v>
      </c>
      <c r="C1249" s="45" t="s">
        <v>2794</v>
      </c>
      <c r="D1249" s="40"/>
      <c r="E1249" s="40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1:19" ht="101.25">
      <c r="A1250" s="42" t="s">
        <v>2797</v>
      </c>
      <c r="B1250" s="44" t="s">
        <v>1836</v>
      </c>
      <c r="C1250" s="45" t="s">
        <v>2796</v>
      </c>
      <c r="D1250" s="40"/>
      <c r="E1250" s="40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1:19" ht="90">
      <c r="A1251" s="42" t="s">
        <v>2799</v>
      </c>
      <c r="B1251" s="44" t="s">
        <v>1836</v>
      </c>
      <c r="C1251" s="45" t="s">
        <v>2798</v>
      </c>
      <c r="D1251" s="40"/>
      <c r="E1251" s="40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1:19" ht="45">
      <c r="A1252" s="42" t="s">
        <v>2801</v>
      </c>
      <c r="B1252" s="44" t="s">
        <v>1836</v>
      </c>
      <c r="C1252" s="45" t="s">
        <v>2800</v>
      </c>
      <c r="D1252" s="40"/>
      <c r="E1252" s="40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1:19" ht="33.75">
      <c r="A1253" s="42" t="s">
        <v>2803</v>
      </c>
      <c r="B1253" s="44" t="s">
        <v>1836</v>
      </c>
      <c r="C1253" s="45" t="s">
        <v>2802</v>
      </c>
      <c r="D1253" s="40"/>
      <c r="E1253" s="40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1:19" ht="45">
      <c r="A1254" s="42" t="s">
        <v>2805</v>
      </c>
      <c r="B1254" s="44" t="s">
        <v>1836</v>
      </c>
      <c r="C1254" s="45" t="s">
        <v>2804</v>
      </c>
      <c r="D1254" s="40"/>
      <c r="E1254" s="40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1:19" ht="45">
      <c r="A1255" s="42" t="s">
        <v>2807</v>
      </c>
      <c r="B1255" s="44" t="s">
        <v>1836</v>
      </c>
      <c r="C1255" s="45" t="s">
        <v>2806</v>
      </c>
      <c r="D1255" s="40"/>
      <c r="E1255" s="40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1:19" ht="45">
      <c r="A1256" s="42" t="s">
        <v>2809</v>
      </c>
      <c r="B1256" s="44" t="s">
        <v>1836</v>
      </c>
      <c r="C1256" s="45" t="s">
        <v>2808</v>
      </c>
      <c r="D1256" s="40"/>
      <c r="E1256" s="40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1:19" ht="45">
      <c r="A1257" s="42" t="s">
        <v>3061</v>
      </c>
      <c r="B1257" s="44" t="s">
        <v>1836</v>
      </c>
      <c r="C1257" s="45" t="s">
        <v>2810</v>
      </c>
      <c r="D1257" s="40"/>
      <c r="E1257" s="40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1:19" ht="67.5">
      <c r="A1258" s="42" t="s">
        <v>3063</v>
      </c>
      <c r="B1258" s="44" t="s">
        <v>1836</v>
      </c>
      <c r="C1258" s="45" t="s">
        <v>3062</v>
      </c>
      <c r="D1258" s="40"/>
      <c r="E1258" s="40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1:19" ht="56.25">
      <c r="A1259" s="42" t="s">
        <v>3065</v>
      </c>
      <c r="B1259" s="44" t="s">
        <v>1836</v>
      </c>
      <c r="C1259" s="45" t="s">
        <v>3064</v>
      </c>
      <c r="D1259" s="40"/>
      <c r="E1259" s="40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19" ht="56.25">
      <c r="A1260" s="42" t="s">
        <v>2311</v>
      </c>
      <c r="B1260" s="44" t="s">
        <v>1836</v>
      </c>
      <c r="C1260" s="45" t="s">
        <v>3066</v>
      </c>
      <c r="D1260" s="40"/>
      <c r="E1260" s="40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1:19" ht="67.5">
      <c r="A1261" s="42" t="s">
        <v>2313</v>
      </c>
      <c r="B1261" s="44" t="s">
        <v>1836</v>
      </c>
      <c r="C1261" s="45" t="s">
        <v>2312</v>
      </c>
      <c r="D1261" s="40"/>
      <c r="E1261" s="40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1:19" ht="33.75">
      <c r="A1262" s="42" t="s">
        <v>2315</v>
      </c>
      <c r="B1262" s="44" t="s">
        <v>1836</v>
      </c>
      <c r="C1262" s="45" t="s">
        <v>2314</v>
      </c>
      <c r="D1262" s="40">
        <v>1751600000</v>
      </c>
      <c r="E1262" s="40">
        <v>1751600000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1:19" ht="45">
      <c r="A1263" s="42" t="s">
        <v>2317</v>
      </c>
      <c r="B1263" s="44" t="s">
        <v>1836</v>
      </c>
      <c r="C1263" s="45" t="s">
        <v>2316</v>
      </c>
      <c r="D1263" s="40">
        <v>1751600000</v>
      </c>
      <c r="E1263" s="40">
        <v>1751600000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1:19" ht="67.5">
      <c r="A1264" s="42" t="s">
        <v>2319</v>
      </c>
      <c r="B1264" s="44" t="s">
        <v>1836</v>
      </c>
      <c r="C1264" s="45" t="s">
        <v>2318</v>
      </c>
      <c r="D1264" s="40"/>
      <c r="E1264" s="40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1:19" ht="33.75">
      <c r="A1265" s="42" t="s">
        <v>2321</v>
      </c>
      <c r="B1265" s="44" t="s">
        <v>1836</v>
      </c>
      <c r="C1265" s="45" t="s">
        <v>2320</v>
      </c>
      <c r="D1265" s="40"/>
      <c r="E1265" s="40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1:19" ht="33.75">
      <c r="A1266" s="42" t="s">
        <v>1500</v>
      </c>
      <c r="B1266" s="44" t="s">
        <v>1836</v>
      </c>
      <c r="C1266" s="45" t="s">
        <v>2322</v>
      </c>
      <c r="D1266" s="40"/>
      <c r="E1266" s="40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1:19" ht="33.75">
      <c r="A1267" s="42" t="s">
        <v>1502</v>
      </c>
      <c r="B1267" s="44" t="s">
        <v>1836</v>
      </c>
      <c r="C1267" s="45" t="s">
        <v>1501</v>
      </c>
      <c r="D1267" s="40"/>
      <c r="E1267" s="40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1:19" ht="22.5">
      <c r="A1268" s="42" t="s">
        <v>1504</v>
      </c>
      <c r="B1268" s="44" t="s">
        <v>1836</v>
      </c>
      <c r="C1268" s="45" t="s">
        <v>1503</v>
      </c>
      <c r="D1268" s="40">
        <v>534600000</v>
      </c>
      <c r="E1268" s="40">
        <v>534600000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1:19" ht="45">
      <c r="A1269" s="42" t="s">
        <v>1506</v>
      </c>
      <c r="B1269" s="44" t="s">
        <v>1836</v>
      </c>
      <c r="C1269" s="45" t="s">
        <v>1505</v>
      </c>
      <c r="D1269" s="40">
        <v>534600000</v>
      </c>
      <c r="E1269" s="40">
        <v>534600000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1:19" ht="56.25">
      <c r="A1270" s="42" t="s">
        <v>1508</v>
      </c>
      <c r="B1270" s="44" t="s">
        <v>1836</v>
      </c>
      <c r="C1270" s="45" t="s">
        <v>1507</v>
      </c>
      <c r="D1270" s="40"/>
      <c r="E1270" s="40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1:19" ht="33.75">
      <c r="A1271" s="42" t="s">
        <v>1510</v>
      </c>
      <c r="B1271" s="44" t="s">
        <v>1836</v>
      </c>
      <c r="C1271" s="45" t="s">
        <v>1509</v>
      </c>
      <c r="D1271" s="40"/>
      <c r="E1271" s="40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1:19" ht="33.75">
      <c r="A1272" s="42" t="s">
        <v>1512</v>
      </c>
      <c r="B1272" s="44" t="s">
        <v>1836</v>
      </c>
      <c r="C1272" s="45" t="s">
        <v>1511</v>
      </c>
      <c r="D1272" s="40"/>
      <c r="E1272" s="40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1:19" ht="33.75">
      <c r="A1273" s="42" t="s">
        <v>1514</v>
      </c>
      <c r="B1273" s="44" t="s">
        <v>1836</v>
      </c>
      <c r="C1273" s="45" t="s">
        <v>1513</v>
      </c>
      <c r="D1273" s="40"/>
      <c r="E1273" s="40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1:19" ht="56.25">
      <c r="A1274" s="42" t="s">
        <v>1516</v>
      </c>
      <c r="B1274" s="44" t="s">
        <v>1836</v>
      </c>
      <c r="C1274" s="45" t="s">
        <v>1515</v>
      </c>
      <c r="D1274" s="40">
        <v>350000</v>
      </c>
      <c r="E1274" s="40">
        <v>350000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1:19" ht="45">
      <c r="A1275" s="42" t="s">
        <v>1518</v>
      </c>
      <c r="B1275" s="44" t="s">
        <v>1836</v>
      </c>
      <c r="C1275" s="45" t="s">
        <v>1517</v>
      </c>
      <c r="D1275" s="40"/>
      <c r="E1275" s="40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1:19" ht="56.25">
      <c r="A1276" s="42" t="s">
        <v>2866</v>
      </c>
      <c r="B1276" s="44" t="s">
        <v>1836</v>
      </c>
      <c r="C1276" s="45" t="s">
        <v>1519</v>
      </c>
      <c r="D1276" s="40"/>
      <c r="E1276" s="40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1:19" ht="78.75">
      <c r="A1277" s="42" t="s">
        <v>2868</v>
      </c>
      <c r="B1277" s="44" t="s">
        <v>1836</v>
      </c>
      <c r="C1277" s="45" t="s">
        <v>2867</v>
      </c>
      <c r="D1277" s="40"/>
      <c r="E1277" s="40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1:19" ht="45">
      <c r="A1278" s="42" t="s">
        <v>2870</v>
      </c>
      <c r="B1278" s="44" t="s">
        <v>1836</v>
      </c>
      <c r="C1278" s="45" t="s">
        <v>2869</v>
      </c>
      <c r="D1278" s="40"/>
      <c r="E1278" s="40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1:19" ht="56.25">
      <c r="A1279" s="42" t="s">
        <v>2872</v>
      </c>
      <c r="B1279" s="44" t="s">
        <v>1836</v>
      </c>
      <c r="C1279" s="45" t="s">
        <v>2871</v>
      </c>
      <c r="D1279" s="40"/>
      <c r="E1279" s="40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1:19" ht="45">
      <c r="A1280" s="42" t="s">
        <v>2874</v>
      </c>
      <c r="B1280" s="44" t="s">
        <v>1836</v>
      </c>
      <c r="C1280" s="45" t="s">
        <v>2873</v>
      </c>
      <c r="D1280" s="40"/>
      <c r="E1280" s="40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1:19" ht="33.75">
      <c r="A1281" s="42" t="s">
        <v>2876</v>
      </c>
      <c r="B1281" s="44" t="s">
        <v>1836</v>
      </c>
      <c r="C1281" s="45" t="s">
        <v>2875</v>
      </c>
      <c r="D1281" s="40">
        <v>136700000</v>
      </c>
      <c r="E1281" s="40">
        <v>136700000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1:19" ht="45">
      <c r="A1282" s="42" t="s">
        <v>2878</v>
      </c>
      <c r="B1282" s="44" t="s">
        <v>1836</v>
      </c>
      <c r="C1282" s="45" t="s">
        <v>2877</v>
      </c>
      <c r="D1282" s="40">
        <v>136700000</v>
      </c>
      <c r="E1282" s="40">
        <v>136700000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1:19" ht="67.5">
      <c r="A1283" s="42" t="s">
        <v>2880</v>
      </c>
      <c r="B1283" s="44" t="s">
        <v>1836</v>
      </c>
      <c r="C1283" s="45" t="s">
        <v>2879</v>
      </c>
      <c r="D1283" s="40"/>
      <c r="E1283" s="40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1:19" ht="33.75">
      <c r="A1284" s="42" t="s">
        <v>2882</v>
      </c>
      <c r="B1284" s="44" t="s">
        <v>1836</v>
      </c>
      <c r="C1284" s="45" t="s">
        <v>2881</v>
      </c>
      <c r="D1284" s="40"/>
      <c r="E1284" s="40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1:19" ht="45">
      <c r="A1285" s="42" t="s">
        <v>2884</v>
      </c>
      <c r="B1285" s="44" t="s">
        <v>1836</v>
      </c>
      <c r="C1285" s="45" t="s">
        <v>2883</v>
      </c>
      <c r="D1285" s="40"/>
      <c r="E1285" s="40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1:19" ht="33.75">
      <c r="A1286" s="42" t="s">
        <v>2886</v>
      </c>
      <c r="B1286" s="44" t="s">
        <v>1836</v>
      </c>
      <c r="C1286" s="45" t="s">
        <v>2885</v>
      </c>
      <c r="D1286" s="40"/>
      <c r="E1286" s="40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1:19" ht="45">
      <c r="A1287" s="42" t="s">
        <v>2888</v>
      </c>
      <c r="B1287" s="44" t="s">
        <v>1836</v>
      </c>
      <c r="C1287" s="45" t="s">
        <v>2887</v>
      </c>
      <c r="D1287" s="40"/>
      <c r="E1287" s="40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1:19" ht="67.5">
      <c r="A1288" s="42" t="s">
        <v>2890</v>
      </c>
      <c r="B1288" s="44" t="s">
        <v>1836</v>
      </c>
      <c r="C1288" s="45" t="s">
        <v>2889</v>
      </c>
      <c r="D1288" s="40"/>
      <c r="E1288" s="40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1:19" ht="33.75">
      <c r="A1289" s="42" t="s">
        <v>2892</v>
      </c>
      <c r="B1289" s="44" t="s">
        <v>1836</v>
      </c>
      <c r="C1289" s="45" t="s">
        <v>2891</v>
      </c>
      <c r="D1289" s="40"/>
      <c r="E1289" s="40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1:19" ht="33.75">
      <c r="A1290" s="42" t="s">
        <v>2894</v>
      </c>
      <c r="B1290" s="44" t="s">
        <v>1836</v>
      </c>
      <c r="C1290" s="45" t="s">
        <v>2893</v>
      </c>
      <c r="D1290" s="40"/>
      <c r="E1290" s="40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1:19" ht="33.75">
      <c r="A1291" s="42" t="s">
        <v>2896</v>
      </c>
      <c r="B1291" s="44" t="s">
        <v>1836</v>
      </c>
      <c r="C1291" s="45" t="s">
        <v>2895</v>
      </c>
      <c r="D1291" s="40"/>
      <c r="E1291" s="40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1:19" ht="33.75">
      <c r="A1292" s="42" t="s">
        <v>2898</v>
      </c>
      <c r="B1292" s="44" t="s">
        <v>1836</v>
      </c>
      <c r="C1292" s="45" t="s">
        <v>2897</v>
      </c>
      <c r="D1292" s="40"/>
      <c r="E1292" s="40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1:19" ht="67.5">
      <c r="A1293" s="42" t="s">
        <v>2900</v>
      </c>
      <c r="B1293" s="44" t="s">
        <v>1836</v>
      </c>
      <c r="C1293" s="45" t="s">
        <v>2899</v>
      </c>
      <c r="D1293" s="40"/>
      <c r="E1293" s="40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1:19" ht="33.75">
      <c r="A1294" s="42" t="s">
        <v>3656</v>
      </c>
      <c r="B1294" s="44" t="s">
        <v>1836</v>
      </c>
      <c r="C1294" s="45" t="s">
        <v>2156</v>
      </c>
      <c r="D1294" s="40"/>
      <c r="E1294" s="40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1:19" ht="33.75">
      <c r="A1295" s="42" t="s">
        <v>3658</v>
      </c>
      <c r="B1295" s="44" t="s">
        <v>1836</v>
      </c>
      <c r="C1295" s="45" t="s">
        <v>3657</v>
      </c>
      <c r="D1295" s="40"/>
      <c r="E1295" s="40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1:19" ht="33.75">
      <c r="A1296" s="42" t="s">
        <v>3660</v>
      </c>
      <c r="B1296" s="44" t="s">
        <v>1836</v>
      </c>
      <c r="C1296" s="45" t="s">
        <v>3659</v>
      </c>
      <c r="D1296" s="40">
        <v>3000000000</v>
      </c>
      <c r="E1296" s="40">
        <v>3000000000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1:19" ht="33.75">
      <c r="A1297" s="42" t="s">
        <v>3662</v>
      </c>
      <c r="B1297" s="44" t="s">
        <v>1836</v>
      </c>
      <c r="C1297" s="45" t="s">
        <v>3661</v>
      </c>
      <c r="D1297" s="40"/>
      <c r="E1297" s="40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1:19" ht="67.5">
      <c r="A1298" s="42" t="s">
        <v>3664</v>
      </c>
      <c r="B1298" s="44" t="s">
        <v>1836</v>
      </c>
      <c r="C1298" s="45" t="s">
        <v>3663</v>
      </c>
      <c r="D1298" s="40">
        <v>225237200</v>
      </c>
      <c r="E1298" s="40">
        <v>225237200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1:19" ht="33.75">
      <c r="A1299" s="42" t="s">
        <v>3666</v>
      </c>
      <c r="B1299" s="44" t="s">
        <v>1836</v>
      </c>
      <c r="C1299" s="45" t="s">
        <v>3665</v>
      </c>
      <c r="D1299" s="40"/>
      <c r="E1299" s="40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1:19" ht="56.25">
      <c r="A1300" s="42" t="s">
        <v>3668</v>
      </c>
      <c r="B1300" s="44" t="s">
        <v>1836</v>
      </c>
      <c r="C1300" s="45" t="s">
        <v>3667</v>
      </c>
      <c r="D1300" s="40"/>
      <c r="E1300" s="40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1:19" ht="90">
      <c r="A1301" s="42" t="s">
        <v>3670</v>
      </c>
      <c r="B1301" s="44" t="s">
        <v>1836</v>
      </c>
      <c r="C1301" s="45" t="s">
        <v>3669</v>
      </c>
      <c r="D1301" s="40"/>
      <c r="E1301" s="40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1:19" ht="56.25">
      <c r="A1302" s="42" t="s">
        <v>3672</v>
      </c>
      <c r="B1302" s="44" t="s">
        <v>1836</v>
      </c>
      <c r="C1302" s="45" t="s">
        <v>3671</v>
      </c>
      <c r="D1302" s="40"/>
      <c r="E1302" s="40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1:19" ht="101.25">
      <c r="A1303" s="42" t="s">
        <v>3674</v>
      </c>
      <c r="B1303" s="44" t="s">
        <v>1836</v>
      </c>
      <c r="C1303" s="45" t="s">
        <v>3673</v>
      </c>
      <c r="D1303" s="40"/>
      <c r="E1303" s="40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1:19" ht="78.75">
      <c r="A1304" s="42" t="s">
        <v>3676</v>
      </c>
      <c r="B1304" s="44" t="s">
        <v>1836</v>
      </c>
      <c r="C1304" s="45" t="s">
        <v>3675</v>
      </c>
      <c r="D1304" s="40"/>
      <c r="E1304" s="40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1:19" ht="67.5">
      <c r="A1305" s="42" t="s">
        <v>3678</v>
      </c>
      <c r="B1305" s="44" t="s">
        <v>1836</v>
      </c>
      <c r="C1305" s="45" t="s">
        <v>3677</v>
      </c>
      <c r="D1305" s="40"/>
      <c r="E1305" s="40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1:19" ht="12.75">
      <c r="A1306" s="42" t="s">
        <v>3680</v>
      </c>
      <c r="B1306" s="44" t="s">
        <v>1836</v>
      </c>
      <c r="C1306" s="45" t="s">
        <v>3679</v>
      </c>
      <c r="D1306" s="40"/>
      <c r="E1306" s="40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1:19" ht="22.5">
      <c r="A1307" s="42" t="s">
        <v>3682</v>
      </c>
      <c r="B1307" s="44" t="s">
        <v>1836</v>
      </c>
      <c r="C1307" s="45" t="s">
        <v>3681</v>
      </c>
      <c r="D1307" s="40"/>
      <c r="E1307" s="40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1:19" ht="45">
      <c r="A1308" s="42" t="s">
        <v>3684</v>
      </c>
      <c r="B1308" s="44" t="s">
        <v>1836</v>
      </c>
      <c r="C1308" s="45" t="s">
        <v>3683</v>
      </c>
      <c r="D1308" s="40"/>
      <c r="E1308" s="40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1:19" ht="22.5">
      <c r="A1309" s="42" t="s">
        <v>3686</v>
      </c>
      <c r="B1309" s="44" t="s">
        <v>1836</v>
      </c>
      <c r="C1309" s="45" t="s">
        <v>3685</v>
      </c>
      <c r="D1309" s="40"/>
      <c r="E1309" s="40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1:19" ht="22.5">
      <c r="A1310" s="42" t="s">
        <v>3688</v>
      </c>
      <c r="B1310" s="44" t="s">
        <v>1836</v>
      </c>
      <c r="C1310" s="45" t="s">
        <v>3687</v>
      </c>
      <c r="D1310" s="40"/>
      <c r="E1310" s="40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1:19" ht="45">
      <c r="A1311" s="42" t="s">
        <v>3690</v>
      </c>
      <c r="B1311" s="44" t="s">
        <v>1836</v>
      </c>
      <c r="C1311" s="45" t="s">
        <v>3689</v>
      </c>
      <c r="D1311" s="40"/>
      <c r="E1311" s="40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1:19" ht="12.75">
      <c r="A1312" s="42" t="s">
        <v>3692</v>
      </c>
      <c r="B1312" s="44" t="s">
        <v>1836</v>
      </c>
      <c r="C1312" s="45" t="s">
        <v>3691</v>
      </c>
      <c r="D1312" s="40"/>
      <c r="E1312" s="40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1:19" ht="33.75">
      <c r="A1313" s="42" t="s">
        <v>3694</v>
      </c>
      <c r="B1313" s="44" t="s">
        <v>1836</v>
      </c>
      <c r="C1313" s="45" t="s">
        <v>3693</v>
      </c>
      <c r="D1313" s="40"/>
      <c r="E1313" s="40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1:19" ht="33.75">
      <c r="A1314" s="42" t="s">
        <v>3696</v>
      </c>
      <c r="B1314" s="44" t="s">
        <v>1836</v>
      </c>
      <c r="C1314" s="45" t="s">
        <v>3695</v>
      </c>
      <c r="D1314" s="40"/>
      <c r="E1314" s="40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1:19" ht="56.25">
      <c r="A1315" s="42" t="s">
        <v>3215</v>
      </c>
      <c r="B1315" s="44" t="s">
        <v>1836</v>
      </c>
      <c r="C1315" s="45" t="s">
        <v>3697</v>
      </c>
      <c r="D1315" s="40"/>
      <c r="E1315" s="40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1:19" ht="90">
      <c r="A1316" s="42" t="s">
        <v>3217</v>
      </c>
      <c r="B1316" s="44" t="s">
        <v>1836</v>
      </c>
      <c r="C1316" s="45" t="s">
        <v>3216</v>
      </c>
      <c r="D1316" s="40"/>
      <c r="E1316" s="40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1:19" ht="90">
      <c r="A1317" s="42" t="s">
        <v>3219</v>
      </c>
      <c r="B1317" s="44" t="s">
        <v>1836</v>
      </c>
      <c r="C1317" s="45" t="s">
        <v>3218</v>
      </c>
      <c r="D1317" s="40"/>
      <c r="E1317" s="40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1:19" ht="90">
      <c r="A1318" s="42" t="s">
        <v>3221</v>
      </c>
      <c r="B1318" s="44" t="s">
        <v>1836</v>
      </c>
      <c r="C1318" s="45" t="s">
        <v>3220</v>
      </c>
      <c r="D1318" s="40"/>
      <c r="E1318" s="40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1:19" ht="90">
      <c r="A1319" s="42" t="s">
        <v>3223</v>
      </c>
      <c r="B1319" s="44" t="s">
        <v>1836</v>
      </c>
      <c r="C1319" s="45" t="s">
        <v>3222</v>
      </c>
      <c r="D1319" s="40"/>
      <c r="E1319" s="40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1:19" ht="90">
      <c r="A1320" s="42" t="s">
        <v>3225</v>
      </c>
      <c r="B1320" s="44" t="s">
        <v>1836</v>
      </c>
      <c r="C1320" s="45" t="s">
        <v>3224</v>
      </c>
      <c r="D1320" s="40"/>
      <c r="E1320" s="40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1:19" ht="67.5">
      <c r="A1321" s="42" t="s">
        <v>3227</v>
      </c>
      <c r="B1321" s="44" t="s">
        <v>1836</v>
      </c>
      <c r="C1321" s="45" t="s">
        <v>3226</v>
      </c>
      <c r="D1321" s="40"/>
      <c r="E1321" s="40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1:19" ht="56.25">
      <c r="A1322" s="42" t="s">
        <v>3229</v>
      </c>
      <c r="B1322" s="44" t="s">
        <v>1836</v>
      </c>
      <c r="C1322" s="45" t="s">
        <v>3228</v>
      </c>
      <c r="D1322" s="40"/>
      <c r="E1322" s="40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1:19" ht="56.25">
      <c r="A1323" s="42" t="s">
        <v>2937</v>
      </c>
      <c r="B1323" s="44" t="s">
        <v>1836</v>
      </c>
      <c r="C1323" s="45" t="s">
        <v>2936</v>
      </c>
      <c r="D1323" s="40"/>
      <c r="E1323" s="40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1:19" ht="90">
      <c r="A1324" s="42" t="s">
        <v>2939</v>
      </c>
      <c r="B1324" s="44" t="s">
        <v>1836</v>
      </c>
      <c r="C1324" s="45" t="s">
        <v>2938</v>
      </c>
      <c r="D1324" s="40"/>
      <c r="E1324" s="40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1:19" ht="90">
      <c r="A1325" s="42" t="s">
        <v>2941</v>
      </c>
      <c r="B1325" s="44" t="s">
        <v>1836</v>
      </c>
      <c r="C1325" s="45" t="s">
        <v>2940</v>
      </c>
      <c r="D1325" s="40"/>
      <c r="E1325" s="40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1:19" ht="67.5">
      <c r="A1326" s="42" t="s">
        <v>2943</v>
      </c>
      <c r="B1326" s="44" t="s">
        <v>1836</v>
      </c>
      <c r="C1326" s="45" t="s">
        <v>2942</v>
      </c>
      <c r="D1326" s="40"/>
      <c r="E1326" s="40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1:19" ht="33.75">
      <c r="A1327" s="42" t="s">
        <v>2945</v>
      </c>
      <c r="B1327" s="44" t="s">
        <v>1836</v>
      </c>
      <c r="C1327" s="45" t="s">
        <v>2944</v>
      </c>
      <c r="D1327" s="40"/>
      <c r="E1327" s="40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1:19" ht="90">
      <c r="A1328" s="42" t="s">
        <v>2947</v>
      </c>
      <c r="B1328" s="44" t="s">
        <v>1836</v>
      </c>
      <c r="C1328" s="45" t="s">
        <v>2946</v>
      </c>
      <c r="D1328" s="40"/>
      <c r="E1328" s="40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1:19" ht="90">
      <c r="A1329" s="42" t="s">
        <v>2949</v>
      </c>
      <c r="B1329" s="44" t="s">
        <v>1836</v>
      </c>
      <c r="C1329" s="45" t="s">
        <v>2948</v>
      </c>
      <c r="D1329" s="40"/>
      <c r="E1329" s="40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1:19" ht="90">
      <c r="A1330" s="42" t="s">
        <v>2951</v>
      </c>
      <c r="B1330" s="44" t="s">
        <v>1836</v>
      </c>
      <c r="C1330" s="45" t="s">
        <v>2950</v>
      </c>
      <c r="D1330" s="40"/>
      <c r="E1330" s="40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1:19" ht="101.25">
      <c r="A1331" s="42" t="s">
        <v>3012</v>
      </c>
      <c r="B1331" s="44" t="s">
        <v>1836</v>
      </c>
      <c r="C1331" s="45" t="s">
        <v>2952</v>
      </c>
      <c r="D1331" s="40"/>
      <c r="E1331" s="40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1:19" ht="78.75">
      <c r="A1332" s="42" t="s">
        <v>3014</v>
      </c>
      <c r="B1332" s="44" t="s">
        <v>1836</v>
      </c>
      <c r="C1332" s="45" t="s">
        <v>3013</v>
      </c>
      <c r="D1332" s="40"/>
      <c r="E1332" s="40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1:19" ht="90">
      <c r="A1333" s="42" t="s">
        <v>3016</v>
      </c>
      <c r="B1333" s="44" t="s">
        <v>1836</v>
      </c>
      <c r="C1333" s="45" t="s">
        <v>3015</v>
      </c>
      <c r="D1333" s="40"/>
      <c r="E1333" s="40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1:19" ht="101.25">
      <c r="A1334" s="42" t="s">
        <v>3018</v>
      </c>
      <c r="B1334" s="44" t="s">
        <v>1836</v>
      </c>
      <c r="C1334" s="45" t="s">
        <v>3017</v>
      </c>
      <c r="D1334" s="40"/>
      <c r="E1334" s="40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1:19" ht="45">
      <c r="A1335" s="42" t="s">
        <v>3020</v>
      </c>
      <c r="B1335" s="44" t="s">
        <v>1836</v>
      </c>
      <c r="C1335" s="45" t="s">
        <v>3019</v>
      </c>
      <c r="D1335" s="40"/>
      <c r="E1335" s="40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1:19" ht="78.75">
      <c r="A1336" s="42" t="s">
        <v>3022</v>
      </c>
      <c r="B1336" s="44" t="s">
        <v>1836</v>
      </c>
      <c r="C1336" s="45" t="s">
        <v>3021</v>
      </c>
      <c r="D1336" s="40"/>
      <c r="E1336" s="40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1:19" ht="90">
      <c r="A1337" s="42" t="s">
        <v>3024</v>
      </c>
      <c r="B1337" s="44" t="s">
        <v>1836</v>
      </c>
      <c r="C1337" s="45" t="s">
        <v>3023</v>
      </c>
      <c r="D1337" s="40"/>
      <c r="E1337" s="40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1:19" ht="78.75">
      <c r="A1338" s="42" t="s">
        <v>3026</v>
      </c>
      <c r="B1338" s="44" t="s">
        <v>1836</v>
      </c>
      <c r="C1338" s="45" t="s">
        <v>3025</v>
      </c>
      <c r="D1338" s="40"/>
      <c r="E1338" s="40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1:19" ht="67.5">
      <c r="A1339" s="42" t="s">
        <v>3028</v>
      </c>
      <c r="B1339" s="44" t="s">
        <v>1836</v>
      </c>
      <c r="C1339" s="45" t="s">
        <v>3027</v>
      </c>
      <c r="D1339" s="40"/>
      <c r="E1339" s="40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1:19" ht="90">
      <c r="A1340" s="42" t="s">
        <v>3030</v>
      </c>
      <c r="B1340" s="44" t="s">
        <v>1836</v>
      </c>
      <c r="C1340" s="45" t="s">
        <v>3029</v>
      </c>
      <c r="D1340" s="40"/>
      <c r="E1340" s="40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1:19" ht="67.5">
      <c r="A1341" s="42" t="s">
        <v>3032</v>
      </c>
      <c r="B1341" s="44" t="s">
        <v>1836</v>
      </c>
      <c r="C1341" s="45" t="s">
        <v>3031</v>
      </c>
      <c r="D1341" s="40"/>
      <c r="E1341" s="40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1:19" ht="90">
      <c r="A1342" s="42" t="s">
        <v>3034</v>
      </c>
      <c r="B1342" s="44" t="s">
        <v>1836</v>
      </c>
      <c r="C1342" s="45" t="s">
        <v>3033</v>
      </c>
      <c r="D1342" s="40"/>
      <c r="E1342" s="40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1:19" ht="33.75">
      <c r="A1343" s="42" t="s">
        <v>3036</v>
      </c>
      <c r="B1343" s="44" t="s">
        <v>1836</v>
      </c>
      <c r="C1343" s="45" t="s">
        <v>3035</v>
      </c>
      <c r="D1343" s="40"/>
      <c r="E1343" s="40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1:19" ht="33.75">
      <c r="A1344" s="42" t="s">
        <v>3038</v>
      </c>
      <c r="B1344" s="44" t="s">
        <v>1836</v>
      </c>
      <c r="C1344" s="45" t="s">
        <v>3037</v>
      </c>
      <c r="D1344" s="40"/>
      <c r="E1344" s="40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1:19" ht="33.75">
      <c r="A1345" s="42" t="s">
        <v>3040</v>
      </c>
      <c r="B1345" s="44" t="s">
        <v>1836</v>
      </c>
      <c r="C1345" s="45" t="s">
        <v>3039</v>
      </c>
      <c r="D1345" s="40"/>
      <c r="E1345" s="40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1:19" ht="45">
      <c r="A1346" s="42" t="s">
        <v>3728</v>
      </c>
      <c r="B1346" s="44" t="s">
        <v>1836</v>
      </c>
      <c r="C1346" s="45" t="s">
        <v>3727</v>
      </c>
      <c r="D1346" s="40"/>
      <c r="E1346" s="40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1:19" ht="45">
      <c r="A1347" s="42" t="s">
        <v>3730</v>
      </c>
      <c r="B1347" s="44" t="s">
        <v>1836</v>
      </c>
      <c r="C1347" s="45" t="s">
        <v>3729</v>
      </c>
      <c r="D1347" s="40"/>
      <c r="E1347" s="40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1:19" ht="22.5">
      <c r="A1348" s="42" t="s">
        <v>3732</v>
      </c>
      <c r="B1348" s="44" t="s">
        <v>1836</v>
      </c>
      <c r="C1348" s="45" t="s">
        <v>3731</v>
      </c>
      <c r="D1348" s="40">
        <v>492389150</v>
      </c>
      <c r="E1348" s="40">
        <v>492389150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1:19" ht="22.5">
      <c r="A1349" s="42" t="s">
        <v>3248</v>
      </c>
      <c r="B1349" s="44" t="s">
        <v>1836</v>
      </c>
      <c r="C1349" s="45" t="s">
        <v>3733</v>
      </c>
      <c r="D1349" s="40">
        <v>492389150</v>
      </c>
      <c r="E1349" s="40">
        <v>492389150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1:19" ht="33.75">
      <c r="A1350" s="42" t="s">
        <v>3250</v>
      </c>
      <c r="B1350" s="44" t="s">
        <v>1836</v>
      </c>
      <c r="C1350" s="45" t="s">
        <v>3249</v>
      </c>
      <c r="D1350" s="40">
        <v>492389150</v>
      </c>
      <c r="E1350" s="40">
        <v>492389150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1:19" ht="67.5">
      <c r="A1351" s="42" t="s">
        <v>3252</v>
      </c>
      <c r="B1351" s="44" t="s">
        <v>1836</v>
      </c>
      <c r="C1351" s="45" t="s">
        <v>3251</v>
      </c>
      <c r="D1351" s="40"/>
      <c r="E1351" s="40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1:19" ht="33.75">
      <c r="A1352" s="42" t="s">
        <v>3254</v>
      </c>
      <c r="B1352" s="44" t="s">
        <v>1836</v>
      </c>
      <c r="C1352" s="45" t="s">
        <v>3253</v>
      </c>
      <c r="D1352" s="40"/>
      <c r="E1352" s="40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1:19" ht="33.75">
      <c r="A1353" s="42" t="s">
        <v>3256</v>
      </c>
      <c r="B1353" s="44" t="s">
        <v>1836</v>
      </c>
      <c r="C1353" s="45" t="s">
        <v>3255</v>
      </c>
      <c r="D1353" s="40"/>
      <c r="E1353" s="40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1:19" ht="33.75">
      <c r="A1354" s="42" t="s">
        <v>3258</v>
      </c>
      <c r="B1354" s="44" t="s">
        <v>1836</v>
      </c>
      <c r="C1354" s="45" t="s">
        <v>3257</v>
      </c>
      <c r="D1354" s="40"/>
      <c r="E1354" s="40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1:19" ht="33.75">
      <c r="A1355" s="42" t="s">
        <v>3260</v>
      </c>
      <c r="B1355" s="44" t="s">
        <v>1836</v>
      </c>
      <c r="C1355" s="45" t="s">
        <v>3259</v>
      </c>
      <c r="D1355" s="40"/>
      <c r="E1355" s="40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1:19" ht="45">
      <c r="A1356" s="42" t="s">
        <v>3262</v>
      </c>
      <c r="B1356" s="44" t="s">
        <v>1836</v>
      </c>
      <c r="C1356" s="45" t="s">
        <v>3261</v>
      </c>
      <c r="D1356" s="40"/>
      <c r="E1356" s="40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1:19" ht="45">
      <c r="A1357" s="42" t="s">
        <v>3264</v>
      </c>
      <c r="B1357" s="44" t="s">
        <v>1836</v>
      </c>
      <c r="C1357" s="45" t="s">
        <v>3263</v>
      </c>
      <c r="D1357" s="40"/>
      <c r="E1357" s="40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1:19" ht="45">
      <c r="A1358" s="42" t="s">
        <v>3266</v>
      </c>
      <c r="B1358" s="44" t="s">
        <v>1836</v>
      </c>
      <c r="C1358" s="45" t="s">
        <v>3265</v>
      </c>
      <c r="D1358" s="40"/>
      <c r="E1358" s="40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1:19" ht="33.75">
      <c r="A1359" s="42" t="s">
        <v>3268</v>
      </c>
      <c r="B1359" s="44" t="s">
        <v>1836</v>
      </c>
      <c r="C1359" s="45" t="s">
        <v>3267</v>
      </c>
      <c r="D1359" s="40"/>
      <c r="E1359" s="40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1:19" ht="33.75">
      <c r="A1360" s="42" t="s">
        <v>3270</v>
      </c>
      <c r="B1360" s="44" t="s">
        <v>1836</v>
      </c>
      <c r="C1360" s="45" t="s">
        <v>3269</v>
      </c>
      <c r="D1360" s="40"/>
      <c r="E1360" s="40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1:19" ht="67.5">
      <c r="A1361" s="42" t="s">
        <v>3272</v>
      </c>
      <c r="B1361" s="44" t="s">
        <v>1836</v>
      </c>
      <c r="C1361" s="45" t="s">
        <v>3271</v>
      </c>
      <c r="D1361" s="40"/>
      <c r="E1361" s="40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1:19" ht="45">
      <c r="A1362" s="42" t="s">
        <v>3274</v>
      </c>
      <c r="B1362" s="44" t="s">
        <v>1836</v>
      </c>
      <c r="C1362" s="45" t="s">
        <v>3273</v>
      </c>
      <c r="D1362" s="40"/>
      <c r="E1362" s="40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1:19" ht="45">
      <c r="A1363" s="42" t="s">
        <v>3276</v>
      </c>
      <c r="B1363" s="44" t="s">
        <v>1836</v>
      </c>
      <c r="C1363" s="45" t="s">
        <v>3275</v>
      </c>
      <c r="D1363" s="40"/>
      <c r="E1363" s="40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1:19" ht="33.75">
      <c r="A1364" s="42" t="s">
        <v>3278</v>
      </c>
      <c r="B1364" s="44" t="s">
        <v>1836</v>
      </c>
      <c r="C1364" s="45" t="s">
        <v>3277</v>
      </c>
      <c r="D1364" s="40"/>
      <c r="E1364" s="40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1:19" ht="45">
      <c r="A1365" s="42" t="s">
        <v>3587</v>
      </c>
      <c r="B1365" s="44" t="s">
        <v>1836</v>
      </c>
      <c r="C1365" s="45" t="s">
        <v>3279</v>
      </c>
      <c r="D1365" s="40"/>
      <c r="E1365" s="40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1:19" ht="45">
      <c r="A1366" s="42" t="s">
        <v>3589</v>
      </c>
      <c r="B1366" s="44" t="s">
        <v>1836</v>
      </c>
      <c r="C1366" s="45" t="s">
        <v>3588</v>
      </c>
      <c r="D1366" s="40"/>
      <c r="E1366" s="40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1:19" ht="56.25">
      <c r="A1367" s="42" t="s">
        <v>3591</v>
      </c>
      <c r="B1367" s="44" t="s">
        <v>1836</v>
      </c>
      <c r="C1367" s="45" t="s">
        <v>3590</v>
      </c>
      <c r="D1367" s="40"/>
      <c r="E1367" s="40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1:19" ht="56.25">
      <c r="A1368" s="42" t="s">
        <v>3593</v>
      </c>
      <c r="B1368" s="44" t="s">
        <v>1836</v>
      </c>
      <c r="C1368" s="45" t="s">
        <v>3592</v>
      </c>
      <c r="D1368" s="40"/>
      <c r="E1368" s="40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1:19" ht="56.25">
      <c r="A1369" s="42" t="s">
        <v>3595</v>
      </c>
      <c r="B1369" s="44" t="s">
        <v>1836</v>
      </c>
      <c r="C1369" s="45" t="s">
        <v>3594</v>
      </c>
      <c r="D1369" s="40"/>
      <c r="E1369" s="40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1:19" ht="56.25">
      <c r="A1370" s="42" t="s">
        <v>3597</v>
      </c>
      <c r="B1370" s="44" t="s">
        <v>1836</v>
      </c>
      <c r="C1370" s="45" t="s">
        <v>3596</v>
      </c>
      <c r="D1370" s="40"/>
      <c r="E1370" s="40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1:19" ht="67.5">
      <c r="A1371" s="42" t="s">
        <v>3599</v>
      </c>
      <c r="B1371" s="44" t="s">
        <v>1836</v>
      </c>
      <c r="C1371" s="45" t="s">
        <v>3598</v>
      </c>
      <c r="D1371" s="40"/>
      <c r="E1371" s="40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1:19" ht="67.5">
      <c r="A1372" s="42" t="s">
        <v>3601</v>
      </c>
      <c r="B1372" s="44" t="s">
        <v>1836</v>
      </c>
      <c r="C1372" s="45" t="s">
        <v>3600</v>
      </c>
      <c r="D1372" s="40"/>
      <c r="E1372" s="40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1:19" ht="67.5">
      <c r="A1373" s="42" t="s">
        <v>3603</v>
      </c>
      <c r="B1373" s="44" t="s">
        <v>1836</v>
      </c>
      <c r="C1373" s="45" t="s">
        <v>3602</v>
      </c>
      <c r="D1373" s="40"/>
      <c r="E1373" s="40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1:19" ht="78.75">
      <c r="A1374" s="42" t="s">
        <v>3605</v>
      </c>
      <c r="B1374" s="44" t="s">
        <v>1836</v>
      </c>
      <c r="C1374" s="45" t="s">
        <v>3604</v>
      </c>
      <c r="D1374" s="40"/>
      <c r="E1374" s="40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1:19" ht="78.75">
      <c r="A1375" s="42" t="s">
        <v>2829</v>
      </c>
      <c r="B1375" s="44" t="s">
        <v>1836</v>
      </c>
      <c r="C1375" s="45" t="s">
        <v>3606</v>
      </c>
      <c r="D1375" s="40"/>
      <c r="E1375" s="40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1:19" ht="22.5">
      <c r="A1376" s="42" t="s">
        <v>2831</v>
      </c>
      <c r="B1376" s="44" t="s">
        <v>1836</v>
      </c>
      <c r="C1376" s="45" t="s">
        <v>2830</v>
      </c>
      <c r="D1376" s="40"/>
      <c r="E1376" s="40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1:19" ht="33.75">
      <c r="A1377" s="42" t="s">
        <v>2833</v>
      </c>
      <c r="B1377" s="44" t="s">
        <v>1836</v>
      </c>
      <c r="C1377" s="45" t="s">
        <v>2832</v>
      </c>
      <c r="D1377" s="40"/>
      <c r="E1377" s="40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1:19" ht="45">
      <c r="A1378" s="42" t="s">
        <v>3306</v>
      </c>
      <c r="B1378" s="44" t="s">
        <v>1836</v>
      </c>
      <c r="C1378" s="45" t="s">
        <v>2834</v>
      </c>
      <c r="D1378" s="40"/>
      <c r="E1378" s="40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1:19" ht="33.75">
      <c r="A1379" s="42" t="s">
        <v>3308</v>
      </c>
      <c r="B1379" s="44" t="s">
        <v>1836</v>
      </c>
      <c r="C1379" s="45" t="s">
        <v>3307</v>
      </c>
      <c r="D1379" s="40"/>
      <c r="E1379" s="40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1:19" ht="33.75">
      <c r="A1380" s="42" t="s">
        <v>3310</v>
      </c>
      <c r="B1380" s="44" t="s">
        <v>1836</v>
      </c>
      <c r="C1380" s="45" t="s">
        <v>3309</v>
      </c>
      <c r="D1380" s="40"/>
      <c r="E1380" s="40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1:19" ht="45">
      <c r="A1381" s="42" t="s">
        <v>3312</v>
      </c>
      <c r="B1381" s="44" t="s">
        <v>1836</v>
      </c>
      <c r="C1381" s="45" t="s">
        <v>3311</v>
      </c>
      <c r="D1381" s="40"/>
      <c r="E1381" s="40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19" ht="45">
      <c r="A1382" s="42" t="s">
        <v>3314</v>
      </c>
      <c r="B1382" s="44" t="s">
        <v>1836</v>
      </c>
      <c r="C1382" s="45" t="s">
        <v>3313</v>
      </c>
      <c r="D1382" s="40"/>
      <c r="E1382" s="40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19" ht="45">
      <c r="A1383" s="42" t="s">
        <v>3316</v>
      </c>
      <c r="B1383" s="44" t="s">
        <v>1836</v>
      </c>
      <c r="C1383" s="45" t="s">
        <v>3315</v>
      </c>
      <c r="D1383" s="40"/>
      <c r="E1383" s="40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19" ht="56.25">
      <c r="A1384" s="42" t="s">
        <v>3318</v>
      </c>
      <c r="B1384" s="44" t="s">
        <v>1836</v>
      </c>
      <c r="C1384" s="45" t="s">
        <v>3317</v>
      </c>
      <c r="D1384" s="40"/>
      <c r="E1384" s="40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19" ht="22.5">
      <c r="A1385" s="42" t="s">
        <v>3320</v>
      </c>
      <c r="B1385" s="44" t="s">
        <v>1836</v>
      </c>
      <c r="C1385" s="45" t="s">
        <v>3319</v>
      </c>
      <c r="D1385" s="40"/>
      <c r="E1385" s="40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19" ht="33.75">
      <c r="A1386" s="42" t="s">
        <v>3322</v>
      </c>
      <c r="B1386" s="44" t="s">
        <v>1836</v>
      </c>
      <c r="C1386" s="45" t="s">
        <v>3321</v>
      </c>
      <c r="D1386" s="40"/>
      <c r="E1386" s="40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19" ht="45">
      <c r="A1387" s="42" t="s">
        <v>3324</v>
      </c>
      <c r="B1387" s="44" t="s">
        <v>1836</v>
      </c>
      <c r="C1387" s="45" t="s">
        <v>3323</v>
      </c>
      <c r="D1387" s="40"/>
      <c r="E1387" s="40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19" ht="33.75">
      <c r="A1388" s="42" t="s">
        <v>3326</v>
      </c>
      <c r="B1388" s="44" t="s">
        <v>1836</v>
      </c>
      <c r="C1388" s="45" t="s">
        <v>3325</v>
      </c>
      <c r="D1388" s="40"/>
      <c r="E1388" s="40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19" ht="33.75">
      <c r="A1389" s="42" t="s">
        <v>3328</v>
      </c>
      <c r="B1389" s="44" t="s">
        <v>1836</v>
      </c>
      <c r="C1389" s="45" t="s">
        <v>3327</v>
      </c>
      <c r="D1389" s="40"/>
      <c r="E1389" s="40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19" ht="45">
      <c r="A1390" s="42" t="s">
        <v>3312</v>
      </c>
      <c r="B1390" s="44" t="s">
        <v>1836</v>
      </c>
      <c r="C1390" s="45" t="s">
        <v>3329</v>
      </c>
      <c r="D1390" s="40"/>
      <c r="E1390" s="40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19" ht="45">
      <c r="A1391" s="42" t="s">
        <v>3331</v>
      </c>
      <c r="B1391" s="44" t="s">
        <v>1836</v>
      </c>
      <c r="C1391" s="45" t="s">
        <v>3330</v>
      </c>
      <c r="D1391" s="40"/>
      <c r="E1391" s="40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19" ht="45">
      <c r="A1392" s="42" t="s">
        <v>3333</v>
      </c>
      <c r="B1392" s="44" t="s">
        <v>1836</v>
      </c>
      <c r="C1392" s="45" t="s">
        <v>3332</v>
      </c>
      <c r="D1392" s="40"/>
      <c r="E1392" s="40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19" ht="56.25">
      <c r="A1393" s="42" t="s">
        <v>3335</v>
      </c>
      <c r="B1393" s="44" t="s">
        <v>1836</v>
      </c>
      <c r="C1393" s="45" t="s">
        <v>3334</v>
      </c>
      <c r="D1393" s="40"/>
      <c r="E1393" s="40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1:19" ht="22.5">
      <c r="A1394" s="42" t="s">
        <v>2328</v>
      </c>
      <c r="B1394" s="44" t="s">
        <v>1836</v>
      </c>
      <c r="C1394" s="45" t="s">
        <v>3336</v>
      </c>
      <c r="D1394" s="40"/>
      <c r="E1394" s="40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1:19" ht="33.75">
      <c r="A1395" s="42" t="s">
        <v>2330</v>
      </c>
      <c r="B1395" s="44" t="s">
        <v>1836</v>
      </c>
      <c r="C1395" s="45" t="s">
        <v>2329</v>
      </c>
      <c r="D1395" s="40"/>
      <c r="E1395" s="40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1:19" ht="33.75">
      <c r="A1396" s="42" t="s">
        <v>2332</v>
      </c>
      <c r="B1396" s="44" t="s">
        <v>1836</v>
      </c>
      <c r="C1396" s="45" t="s">
        <v>2331</v>
      </c>
      <c r="D1396" s="40"/>
      <c r="E1396" s="40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1:19" ht="33.75">
      <c r="A1397" s="42" t="s">
        <v>2334</v>
      </c>
      <c r="B1397" s="44" t="s">
        <v>1836</v>
      </c>
      <c r="C1397" s="45" t="s">
        <v>2333</v>
      </c>
      <c r="D1397" s="40"/>
      <c r="E1397" s="40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1:19" ht="33.75">
      <c r="A1398" s="42" t="s">
        <v>2336</v>
      </c>
      <c r="B1398" s="44" t="s">
        <v>1836</v>
      </c>
      <c r="C1398" s="45" t="s">
        <v>2335</v>
      </c>
      <c r="D1398" s="40"/>
      <c r="E1398" s="40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1:19" ht="45">
      <c r="A1399" s="42" t="s">
        <v>3312</v>
      </c>
      <c r="B1399" s="44" t="s">
        <v>1836</v>
      </c>
      <c r="C1399" s="45" t="s">
        <v>2337</v>
      </c>
      <c r="D1399" s="40"/>
      <c r="E1399" s="40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1:19" ht="45">
      <c r="A1400" s="42" t="s">
        <v>3331</v>
      </c>
      <c r="B1400" s="44" t="s">
        <v>1836</v>
      </c>
      <c r="C1400" s="45" t="s">
        <v>2338</v>
      </c>
      <c r="D1400" s="40"/>
      <c r="E1400" s="40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1:19" ht="45">
      <c r="A1401" s="42" t="s">
        <v>3333</v>
      </c>
      <c r="B1401" s="44" t="s">
        <v>1836</v>
      </c>
      <c r="C1401" s="45" t="s">
        <v>2339</v>
      </c>
      <c r="D1401" s="40"/>
      <c r="E1401" s="40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1:19" ht="56.25">
      <c r="A1402" s="42" t="s">
        <v>3335</v>
      </c>
      <c r="B1402" s="44" t="s">
        <v>1836</v>
      </c>
      <c r="C1402" s="45" t="s">
        <v>2340</v>
      </c>
      <c r="D1402" s="40"/>
      <c r="E1402" s="40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1:19" ht="33.75">
      <c r="A1403" s="42" t="s">
        <v>2342</v>
      </c>
      <c r="B1403" s="44" t="s">
        <v>1836</v>
      </c>
      <c r="C1403" s="45" t="s">
        <v>2341</v>
      </c>
      <c r="D1403" s="40"/>
      <c r="E1403" s="40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1:19" ht="33.75">
      <c r="A1404" s="42" t="s">
        <v>2344</v>
      </c>
      <c r="B1404" s="44" t="s">
        <v>1836</v>
      </c>
      <c r="C1404" s="45" t="s">
        <v>2343</v>
      </c>
      <c r="D1404" s="40"/>
      <c r="E1404" s="40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1:19" ht="45">
      <c r="A1405" s="42" t="s">
        <v>2346</v>
      </c>
      <c r="B1405" s="44" t="s">
        <v>1836</v>
      </c>
      <c r="C1405" s="45" t="s">
        <v>2345</v>
      </c>
      <c r="D1405" s="40"/>
      <c r="E1405" s="40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1:19" ht="45">
      <c r="A1406" s="42" t="s">
        <v>2348</v>
      </c>
      <c r="B1406" s="44" t="s">
        <v>1836</v>
      </c>
      <c r="C1406" s="45" t="s">
        <v>2347</v>
      </c>
      <c r="D1406" s="40"/>
      <c r="E1406" s="40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1:19" ht="78.75">
      <c r="A1407" s="42" t="s">
        <v>2350</v>
      </c>
      <c r="B1407" s="44" t="s">
        <v>1836</v>
      </c>
      <c r="C1407" s="45" t="s">
        <v>2349</v>
      </c>
      <c r="D1407" s="40"/>
      <c r="E1407" s="40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1:19" ht="45">
      <c r="A1408" s="42" t="s">
        <v>3655</v>
      </c>
      <c r="B1408" s="44" t="s">
        <v>1836</v>
      </c>
      <c r="C1408" s="45" t="s">
        <v>2351</v>
      </c>
      <c r="D1408" s="40"/>
      <c r="E1408" s="40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1:19" ht="45">
      <c r="A1409" s="42" t="s">
        <v>2647</v>
      </c>
      <c r="B1409" s="44" t="s">
        <v>1836</v>
      </c>
      <c r="C1409" s="45" t="s">
        <v>2646</v>
      </c>
      <c r="D1409" s="40"/>
      <c r="E1409" s="40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1:19" ht="45">
      <c r="A1410" s="42" t="s">
        <v>2649</v>
      </c>
      <c r="B1410" s="44" t="s">
        <v>1836</v>
      </c>
      <c r="C1410" s="45" t="s">
        <v>2648</v>
      </c>
      <c r="D1410" s="40"/>
      <c r="E1410" s="40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1:19" ht="33.75">
      <c r="A1411" s="42" t="s">
        <v>2651</v>
      </c>
      <c r="B1411" s="44" t="s">
        <v>1836</v>
      </c>
      <c r="C1411" s="45" t="s">
        <v>2650</v>
      </c>
      <c r="D1411" s="40"/>
      <c r="E1411" s="40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1:19" ht="45">
      <c r="A1412" s="42" t="s">
        <v>2653</v>
      </c>
      <c r="B1412" s="44" t="s">
        <v>1836</v>
      </c>
      <c r="C1412" s="45" t="s">
        <v>2652</v>
      </c>
      <c r="D1412" s="40"/>
      <c r="E1412" s="40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1:19" ht="56.25">
      <c r="A1413" s="42" t="s">
        <v>2655</v>
      </c>
      <c r="B1413" s="44" t="s">
        <v>1836</v>
      </c>
      <c r="C1413" s="45" t="s">
        <v>2654</v>
      </c>
      <c r="D1413" s="40"/>
      <c r="E1413" s="40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1:19" ht="78.75">
      <c r="A1414" s="42" t="s">
        <v>2657</v>
      </c>
      <c r="B1414" s="44" t="s">
        <v>1836</v>
      </c>
      <c r="C1414" s="45" t="s">
        <v>2656</v>
      </c>
      <c r="D1414" s="40"/>
      <c r="E1414" s="40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1:19" ht="45">
      <c r="A1415" s="42" t="s">
        <v>2659</v>
      </c>
      <c r="B1415" s="44" t="s">
        <v>1836</v>
      </c>
      <c r="C1415" s="45" t="s">
        <v>2658</v>
      </c>
      <c r="D1415" s="40"/>
      <c r="E1415" s="40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1:19" ht="45">
      <c r="A1416" s="42" t="s">
        <v>2661</v>
      </c>
      <c r="B1416" s="44" t="s">
        <v>1836</v>
      </c>
      <c r="C1416" s="45" t="s">
        <v>2660</v>
      </c>
      <c r="D1416" s="40"/>
      <c r="E1416" s="40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1:19" ht="45">
      <c r="A1417" s="42" t="s">
        <v>2663</v>
      </c>
      <c r="B1417" s="44" t="s">
        <v>1836</v>
      </c>
      <c r="C1417" s="45" t="s">
        <v>2662</v>
      </c>
      <c r="D1417" s="40"/>
      <c r="E1417" s="40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1:19" ht="45">
      <c r="A1418" s="42" t="s">
        <v>2665</v>
      </c>
      <c r="B1418" s="44" t="s">
        <v>1836</v>
      </c>
      <c r="C1418" s="45" t="s">
        <v>2664</v>
      </c>
      <c r="D1418" s="40"/>
      <c r="E1418" s="40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1:19" ht="45">
      <c r="A1419" s="42" t="s">
        <v>2667</v>
      </c>
      <c r="B1419" s="44" t="s">
        <v>1836</v>
      </c>
      <c r="C1419" s="45" t="s">
        <v>2666</v>
      </c>
      <c r="D1419" s="40"/>
      <c r="E1419" s="40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1:19" ht="56.25">
      <c r="A1420" s="42" t="s">
        <v>2669</v>
      </c>
      <c r="B1420" s="44" t="s">
        <v>1836</v>
      </c>
      <c r="C1420" s="45" t="s">
        <v>2668</v>
      </c>
      <c r="D1420" s="40"/>
      <c r="E1420" s="40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1:19" ht="78.75">
      <c r="A1421" s="42" t="s">
        <v>3431</v>
      </c>
      <c r="B1421" s="44" t="s">
        <v>1836</v>
      </c>
      <c r="C1421" s="45" t="s">
        <v>2670</v>
      </c>
      <c r="D1421" s="40"/>
      <c r="E1421" s="40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1:19" ht="56.25">
      <c r="A1422" s="42" t="s">
        <v>3433</v>
      </c>
      <c r="B1422" s="44" t="s">
        <v>1836</v>
      </c>
      <c r="C1422" s="45" t="s">
        <v>3432</v>
      </c>
      <c r="D1422" s="40"/>
      <c r="E1422" s="40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1:19" ht="56.25">
      <c r="A1423" s="42" t="s">
        <v>3435</v>
      </c>
      <c r="B1423" s="44" t="s">
        <v>1836</v>
      </c>
      <c r="C1423" s="45" t="s">
        <v>3434</v>
      </c>
      <c r="D1423" s="40"/>
      <c r="E1423" s="40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1:19" ht="45">
      <c r="A1424" s="42" t="s">
        <v>3437</v>
      </c>
      <c r="B1424" s="44" t="s">
        <v>1836</v>
      </c>
      <c r="C1424" s="45" t="s">
        <v>3436</v>
      </c>
      <c r="D1424" s="40"/>
      <c r="E1424" s="40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1:19" ht="45">
      <c r="A1425" s="42" t="s">
        <v>3439</v>
      </c>
      <c r="B1425" s="44" t="s">
        <v>1836</v>
      </c>
      <c r="C1425" s="45" t="s">
        <v>3438</v>
      </c>
      <c r="D1425" s="40"/>
      <c r="E1425" s="40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1:19" ht="56.25">
      <c r="A1426" s="42" t="s">
        <v>3441</v>
      </c>
      <c r="B1426" s="44" t="s">
        <v>1836</v>
      </c>
      <c r="C1426" s="45" t="s">
        <v>3440</v>
      </c>
      <c r="D1426" s="40"/>
      <c r="E1426" s="40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1:19" ht="67.5">
      <c r="A1427" s="42" t="s">
        <v>3443</v>
      </c>
      <c r="B1427" s="44" t="s">
        <v>1836</v>
      </c>
      <c r="C1427" s="45" t="s">
        <v>3442</v>
      </c>
      <c r="D1427" s="40"/>
      <c r="E1427" s="40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1:19" ht="90">
      <c r="A1428" s="42" t="s">
        <v>3445</v>
      </c>
      <c r="B1428" s="44" t="s">
        <v>1836</v>
      </c>
      <c r="C1428" s="45" t="s">
        <v>3444</v>
      </c>
      <c r="D1428" s="40"/>
      <c r="E1428" s="40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1:19" ht="56.25">
      <c r="A1429" s="42" t="s">
        <v>3447</v>
      </c>
      <c r="B1429" s="44" t="s">
        <v>1836</v>
      </c>
      <c r="C1429" s="45" t="s">
        <v>3446</v>
      </c>
      <c r="D1429" s="40"/>
      <c r="E1429" s="40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1:19" ht="56.25">
      <c r="A1430" s="42" t="s">
        <v>3449</v>
      </c>
      <c r="B1430" s="44" t="s">
        <v>1836</v>
      </c>
      <c r="C1430" s="45" t="s">
        <v>3448</v>
      </c>
      <c r="D1430" s="40"/>
      <c r="E1430" s="40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1:19" ht="56.25">
      <c r="A1431" s="42" t="s">
        <v>3451</v>
      </c>
      <c r="B1431" s="44" t="s">
        <v>1836</v>
      </c>
      <c r="C1431" s="45" t="s">
        <v>3450</v>
      </c>
      <c r="D1431" s="40"/>
      <c r="E1431" s="40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1:19" ht="22.5">
      <c r="A1432" s="42" t="s">
        <v>3453</v>
      </c>
      <c r="B1432" s="44" t="s">
        <v>1836</v>
      </c>
      <c r="C1432" s="45" t="s">
        <v>3452</v>
      </c>
      <c r="D1432" s="40"/>
      <c r="E1432" s="40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1:19" ht="33.75">
      <c r="A1433" s="42" t="s">
        <v>3455</v>
      </c>
      <c r="B1433" s="44" t="s">
        <v>1836</v>
      </c>
      <c r="C1433" s="45" t="s">
        <v>3454</v>
      </c>
      <c r="D1433" s="40"/>
      <c r="E1433" s="40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1:19" ht="45">
      <c r="A1434" s="42" t="s">
        <v>3457</v>
      </c>
      <c r="B1434" s="44" t="s">
        <v>1836</v>
      </c>
      <c r="C1434" s="45" t="s">
        <v>3456</v>
      </c>
      <c r="D1434" s="40"/>
      <c r="E1434" s="40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1:19" ht="67.5">
      <c r="A1435" s="42" t="s">
        <v>3459</v>
      </c>
      <c r="B1435" s="44" t="s">
        <v>1836</v>
      </c>
      <c r="C1435" s="45" t="s">
        <v>3458</v>
      </c>
      <c r="D1435" s="40"/>
      <c r="E1435" s="40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1:19" ht="33.75">
      <c r="A1436" s="42" t="s">
        <v>3461</v>
      </c>
      <c r="B1436" s="44" t="s">
        <v>1836</v>
      </c>
      <c r="C1436" s="45" t="s">
        <v>3460</v>
      </c>
      <c r="D1436" s="40"/>
      <c r="E1436" s="40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1:19" ht="33.75">
      <c r="A1437" s="42" t="s">
        <v>3463</v>
      </c>
      <c r="B1437" s="44" t="s">
        <v>1836</v>
      </c>
      <c r="C1437" s="45" t="s">
        <v>3462</v>
      </c>
      <c r="D1437" s="40"/>
      <c r="E1437" s="40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1:19" ht="33.75">
      <c r="A1438" s="42" t="s">
        <v>3465</v>
      </c>
      <c r="B1438" s="44" t="s">
        <v>1836</v>
      </c>
      <c r="C1438" s="45" t="s">
        <v>3464</v>
      </c>
      <c r="D1438" s="40"/>
      <c r="E1438" s="40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1:19" ht="45">
      <c r="A1439" s="42" t="s">
        <v>3467</v>
      </c>
      <c r="B1439" s="44" t="s">
        <v>1836</v>
      </c>
      <c r="C1439" s="45" t="s">
        <v>3466</v>
      </c>
      <c r="D1439" s="40"/>
      <c r="E1439" s="40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1:19" ht="45">
      <c r="A1440" s="42" t="s">
        <v>3469</v>
      </c>
      <c r="B1440" s="44" t="s">
        <v>1836</v>
      </c>
      <c r="C1440" s="45" t="s">
        <v>3468</v>
      </c>
      <c r="D1440" s="40"/>
      <c r="E1440" s="40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1:19" ht="45">
      <c r="A1441" s="42" t="s">
        <v>2699</v>
      </c>
      <c r="B1441" s="44" t="s">
        <v>1836</v>
      </c>
      <c r="C1441" s="45" t="s">
        <v>3470</v>
      </c>
      <c r="D1441" s="40"/>
      <c r="E1441" s="40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1:19" ht="56.25">
      <c r="A1442" s="42" t="s">
        <v>2701</v>
      </c>
      <c r="B1442" s="44" t="s">
        <v>1836</v>
      </c>
      <c r="C1442" s="45" t="s">
        <v>2700</v>
      </c>
      <c r="D1442" s="40"/>
      <c r="E1442" s="40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1:19" ht="22.5">
      <c r="A1443" s="42" t="s">
        <v>2703</v>
      </c>
      <c r="B1443" s="44" t="s">
        <v>1836</v>
      </c>
      <c r="C1443" s="45" t="s">
        <v>2702</v>
      </c>
      <c r="D1443" s="40"/>
      <c r="E1443" s="40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1:19" ht="45">
      <c r="A1444" s="42" t="s">
        <v>2705</v>
      </c>
      <c r="B1444" s="44" t="s">
        <v>1836</v>
      </c>
      <c r="C1444" s="45" t="s">
        <v>2704</v>
      </c>
      <c r="D1444" s="40"/>
      <c r="E1444" s="40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1:19" ht="56.25">
      <c r="A1445" s="42" t="s">
        <v>2707</v>
      </c>
      <c r="B1445" s="44" t="s">
        <v>1836</v>
      </c>
      <c r="C1445" s="45" t="s">
        <v>2706</v>
      </c>
      <c r="D1445" s="40"/>
      <c r="E1445" s="40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1:19" ht="78.75">
      <c r="A1446" s="42" t="s">
        <v>2709</v>
      </c>
      <c r="B1446" s="44" t="s">
        <v>1836</v>
      </c>
      <c r="C1446" s="45" t="s">
        <v>2708</v>
      </c>
      <c r="D1446" s="40"/>
      <c r="E1446" s="40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1:19" ht="78.75">
      <c r="A1447" s="42" t="s">
        <v>1944</v>
      </c>
      <c r="B1447" s="44" t="s">
        <v>1836</v>
      </c>
      <c r="C1447" s="45" t="s">
        <v>2710</v>
      </c>
      <c r="D1447" s="40"/>
      <c r="E1447" s="40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1:19" ht="22.5">
      <c r="A1448" s="42" t="s">
        <v>1946</v>
      </c>
      <c r="B1448" s="44" t="s">
        <v>1836</v>
      </c>
      <c r="C1448" s="45" t="s">
        <v>1945</v>
      </c>
      <c r="D1448" s="40"/>
      <c r="E1448" s="40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1:19" ht="22.5">
      <c r="A1449" s="42" t="s">
        <v>1948</v>
      </c>
      <c r="B1449" s="44" t="s">
        <v>1836</v>
      </c>
      <c r="C1449" s="45" t="s">
        <v>1947</v>
      </c>
      <c r="D1449" s="40">
        <v>514689000</v>
      </c>
      <c r="E1449" s="40">
        <v>514689348.25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1:19" ht="22.5">
      <c r="A1450" s="42" t="s">
        <v>1950</v>
      </c>
      <c r="B1450" s="44" t="s">
        <v>1836</v>
      </c>
      <c r="C1450" s="45" t="s">
        <v>1949</v>
      </c>
      <c r="D1450" s="40"/>
      <c r="E1450" s="40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1:19" ht="33.75">
      <c r="A1451" s="42" t="s">
        <v>1952</v>
      </c>
      <c r="B1451" s="44" t="s">
        <v>1836</v>
      </c>
      <c r="C1451" s="45" t="s">
        <v>1951</v>
      </c>
      <c r="D1451" s="40">
        <v>514689000</v>
      </c>
      <c r="E1451" s="40">
        <v>514689348.25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1:19" ht="56.25">
      <c r="A1452" s="42" t="s">
        <v>1954</v>
      </c>
      <c r="B1452" s="44" t="s">
        <v>1836</v>
      </c>
      <c r="C1452" s="45" t="s">
        <v>1953</v>
      </c>
      <c r="D1452" s="40"/>
      <c r="E1452" s="40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1:19" ht="22.5">
      <c r="A1453" s="42" t="s">
        <v>3118</v>
      </c>
      <c r="B1453" s="44" t="s">
        <v>1836</v>
      </c>
      <c r="C1453" s="45" t="s">
        <v>1955</v>
      </c>
      <c r="D1453" s="40"/>
      <c r="E1453" s="40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1:19" ht="22.5">
      <c r="A1454" s="42" t="s">
        <v>3120</v>
      </c>
      <c r="B1454" s="44" t="s">
        <v>1836</v>
      </c>
      <c r="C1454" s="45" t="s">
        <v>3119</v>
      </c>
      <c r="D1454" s="40"/>
      <c r="E1454" s="40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1:19" ht="22.5">
      <c r="A1455" s="42" t="s">
        <v>3122</v>
      </c>
      <c r="B1455" s="44" t="s">
        <v>1836</v>
      </c>
      <c r="C1455" s="45" t="s">
        <v>3121</v>
      </c>
      <c r="D1455" s="40"/>
      <c r="E1455" s="40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1:19" ht="33.75">
      <c r="A1456" s="42" t="s">
        <v>3124</v>
      </c>
      <c r="B1456" s="44" t="s">
        <v>1836</v>
      </c>
      <c r="C1456" s="45" t="s">
        <v>3123</v>
      </c>
      <c r="D1456" s="40">
        <v>868921167</v>
      </c>
      <c r="E1456" s="40">
        <v>868150366.43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1:19" ht="45">
      <c r="A1457" s="42" t="s">
        <v>3126</v>
      </c>
      <c r="B1457" s="44" t="s">
        <v>1836</v>
      </c>
      <c r="C1457" s="45" t="s">
        <v>3125</v>
      </c>
      <c r="D1457" s="40"/>
      <c r="E1457" s="40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1:19" ht="22.5">
      <c r="A1458" s="42" t="s">
        <v>3128</v>
      </c>
      <c r="B1458" s="44" t="s">
        <v>1836</v>
      </c>
      <c r="C1458" s="45" t="s">
        <v>3127</v>
      </c>
      <c r="D1458" s="40"/>
      <c r="E1458" s="40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1:19" ht="33.75">
      <c r="A1459" s="42" t="s">
        <v>3130</v>
      </c>
      <c r="B1459" s="44" t="s">
        <v>1836</v>
      </c>
      <c r="C1459" s="45" t="s">
        <v>3129</v>
      </c>
      <c r="D1459" s="40"/>
      <c r="E1459" s="40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1:19" ht="56.25">
      <c r="A1460" s="42" t="s">
        <v>3132</v>
      </c>
      <c r="B1460" s="44" t="s">
        <v>1836</v>
      </c>
      <c r="C1460" s="45" t="s">
        <v>3131</v>
      </c>
      <c r="D1460" s="40"/>
      <c r="E1460" s="40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1:19" ht="33.75">
      <c r="A1461" s="42" t="s">
        <v>3134</v>
      </c>
      <c r="B1461" s="44" t="s">
        <v>1836</v>
      </c>
      <c r="C1461" s="45" t="s">
        <v>3133</v>
      </c>
      <c r="D1461" s="40"/>
      <c r="E1461" s="40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1:19" ht="56.25">
      <c r="A1462" s="42" t="s">
        <v>3136</v>
      </c>
      <c r="B1462" s="44" t="s">
        <v>1836</v>
      </c>
      <c r="C1462" s="45" t="s">
        <v>3135</v>
      </c>
      <c r="D1462" s="40"/>
      <c r="E1462" s="40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1:19" ht="56.25">
      <c r="A1463" s="42" t="s">
        <v>3138</v>
      </c>
      <c r="B1463" s="44" t="s">
        <v>1836</v>
      </c>
      <c r="C1463" s="45" t="s">
        <v>3137</v>
      </c>
      <c r="D1463" s="40"/>
      <c r="E1463" s="40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1:19" ht="45">
      <c r="A1464" s="42" t="s">
        <v>3140</v>
      </c>
      <c r="B1464" s="44" t="s">
        <v>1836</v>
      </c>
      <c r="C1464" s="45" t="s">
        <v>3139</v>
      </c>
      <c r="D1464" s="40"/>
      <c r="E1464" s="40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1:19" ht="22.5">
      <c r="A1465" s="42" t="s">
        <v>3142</v>
      </c>
      <c r="B1465" s="44" t="s">
        <v>1836</v>
      </c>
      <c r="C1465" s="45" t="s">
        <v>3141</v>
      </c>
      <c r="D1465" s="40">
        <v>523935090</v>
      </c>
      <c r="E1465" s="40">
        <v>494627829.43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1:19" ht="12.75">
      <c r="A1466" s="42" t="s">
        <v>3144</v>
      </c>
      <c r="B1466" s="44" t="s">
        <v>1836</v>
      </c>
      <c r="C1466" s="45" t="s">
        <v>3143</v>
      </c>
      <c r="D1466" s="40">
        <v>477341090</v>
      </c>
      <c r="E1466" s="40">
        <v>441521286.88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1:19" ht="33.75">
      <c r="A1467" s="42" t="s">
        <v>3146</v>
      </c>
      <c r="B1467" s="44" t="s">
        <v>1836</v>
      </c>
      <c r="C1467" s="45" t="s">
        <v>3145</v>
      </c>
      <c r="D1467" s="40"/>
      <c r="E1467" s="40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1:19" ht="56.25">
      <c r="A1468" s="42" t="s">
        <v>3148</v>
      </c>
      <c r="B1468" s="44" t="s">
        <v>1836</v>
      </c>
      <c r="C1468" s="45" t="s">
        <v>3147</v>
      </c>
      <c r="D1468" s="40">
        <v>477341090</v>
      </c>
      <c r="E1468" s="40">
        <v>441521286.88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1:19" ht="33.75">
      <c r="A1469" s="42" t="s">
        <v>3150</v>
      </c>
      <c r="B1469" s="44" t="s">
        <v>1836</v>
      </c>
      <c r="C1469" s="45" t="s">
        <v>3149</v>
      </c>
      <c r="D1469" s="40"/>
      <c r="E1469" s="40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1:19" ht="56.25">
      <c r="A1470" s="42" t="s">
        <v>3152</v>
      </c>
      <c r="B1470" s="44" t="s">
        <v>1836</v>
      </c>
      <c r="C1470" s="45" t="s">
        <v>3151</v>
      </c>
      <c r="D1470" s="40"/>
      <c r="E1470" s="40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1:19" ht="56.25">
      <c r="A1471" s="42" t="s">
        <v>3230</v>
      </c>
      <c r="B1471" s="44" t="s">
        <v>1836</v>
      </c>
      <c r="C1471" s="45" t="s">
        <v>3153</v>
      </c>
      <c r="D1471" s="40"/>
      <c r="E1471" s="40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1:19" ht="45">
      <c r="A1472" s="42" t="s">
        <v>3232</v>
      </c>
      <c r="B1472" s="44" t="s">
        <v>1836</v>
      </c>
      <c r="C1472" s="45" t="s">
        <v>3231</v>
      </c>
      <c r="D1472" s="40"/>
      <c r="E1472" s="40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1:19" ht="12.75">
      <c r="A1473" s="42" t="s">
        <v>3234</v>
      </c>
      <c r="B1473" s="44" t="s">
        <v>1836</v>
      </c>
      <c r="C1473" s="45" t="s">
        <v>3233</v>
      </c>
      <c r="D1473" s="40">
        <v>46594000</v>
      </c>
      <c r="E1473" s="40">
        <v>53106542.55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1:19" ht="33.75">
      <c r="A1474" s="42" t="s">
        <v>3236</v>
      </c>
      <c r="B1474" s="44" t="s">
        <v>1836</v>
      </c>
      <c r="C1474" s="45" t="s">
        <v>3235</v>
      </c>
      <c r="D1474" s="40"/>
      <c r="E1474" s="40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1:19" ht="56.25">
      <c r="A1475" s="42" t="s">
        <v>3238</v>
      </c>
      <c r="B1475" s="44" t="s">
        <v>1836</v>
      </c>
      <c r="C1475" s="45" t="s">
        <v>3237</v>
      </c>
      <c r="D1475" s="40">
        <v>46594000</v>
      </c>
      <c r="E1475" s="40">
        <v>53106542.55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1:19" ht="33.75">
      <c r="A1476" s="42" t="s">
        <v>3240</v>
      </c>
      <c r="B1476" s="44" t="s">
        <v>1836</v>
      </c>
      <c r="C1476" s="45" t="s">
        <v>3239</v>
      </c>
      <c r="D1476" s="40"/>
      <c r="E1476" s="40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1:19" ht="56.25">
      <c r="A1477" s="42" t="s">
        <v>3242</v>
      </c>
      <c r="B1477" s="44" t="s">
        <v>1836</v>
      </c>
      <c r="C1477" s="45" t="s">
        <v>3241</v>
      </c>
      <c r="D1477" s="40"/>
      <c r="E1477" s="40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1:19" ht="56.25">
      <c r="A1478" s="42" t="s">
        <v>3535</v>
      </c>
      <c r="B1478" s="44" t="s">
        <v>1836</v>
      </c>
      <c r="C1478" s="45" t="s">
        <v>3243</v>
      </c>
      <c r="D1478" s="40"/>
      <c r="E1478" s="40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1:19" ht="45">
      <c r="A1479" s="42" t="s">
        <v>3537</v>
      </c>
      <c r="B1479" s="44" t="s">
        <v>1836</v>
      </c>
      <c r="C1479" s="45" t="s">
        <v>3536</v>
      </c>
      <c r="D1479" s="40"/>
      <c r="E1479" s="40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1:19" ht="45">
      <c r="A1480" s="42" t="s">
        <v>3539</v>
      </c>
      <c r="B1480" s="44" t="s">
        <v>1836</v>
      </c>
      <c r="C1480" s="45" t="s">
        <v>3538</v>
      </c>
      <c r="D1480" s="40">
        <v>344986077</v>
      </c>
      <c r="E1480" s="40">
        <v>373522537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1:19" ht="22.5">
      <c r="A1481" s="42" t="s">
        <v>3541</v>
      </c>
      <c r="B1481" s="44" t="s">
        <v>1836</v>
      </c>
      <c r="C1481" s="45" t="s">
        <v>3540</v>
      </c>
      <c r="D1481" s="40"/>
      <c r="E1481" s="40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1:19" ht="33.75">
      <c r="A1482" s="42" t="s">
        <v>3543</v>
      </c>
      <c r="B1482" s="44" t="s">
        <v>1836</v>
      </c>
      <c r="C1482" s="45" t="s">
        <v>3542</v>
      </c>
      <c r="D1482" s="40"/>
      <c r="E1482" s="40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1:19" ht="56.25">
      <c r="A1483" s="42" t="s">
        <v>3545</v>
      </c>
      <c r="B1483" s="44" t="s">
        <v>1836</v>
      </c>
      <c r="C1483" s="45" t="s">
        <v>3544</v>
      </c>
      <c r="D1483" s="40"/>
      <c r="E1483" s="40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1:19" ht="33.75">
      <c r="A1484" s="42" t="s">
        <v>3547</v>
      </c>
      <c r="B1484" s="44" t="s">
        <v>1836</v>
      </c>
      <c r="C1484" s="45" t="s">
        <v>3546</v>
      </c>
      <c r="D1484" s="40"/>
      <c r="E1484" s="40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1:19" ht="56.25">
      <c r="A1485" s="42" t="s">
        <v>3549</v>
      </c>
      <c r="B1485" s="44" t="s">
        <v>1836</v>
      </c>
      <c r="C1485" s="45" t="s">
        <v>3548</v>
      </c>
      <c r="D1485" s="40"/>
      <c r="E1485" s="40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1:19" ht="56.25">
      <c r="A1486" s="42" t="s">
        <v>3551</v>
      </c>
      <c r="B1486" s="44" t="s">
        <v>1836</v>
      </c>
      <c r="C1486" s="45" t="s">
        <v>3550</v>
      </c>
      <c r="D1486" s="40"/>
      <c r="E1486" s="40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1:19" ht="56.25">
      <c r="A1487" s="42" t="s">
        <v>3553</v>
      </c>
      <c r="B1487" s="44" t="s">
        <v>1836</v>
      </c>
      <c r="C1487" s="45" t="s">
        <v>3552</v>
      </c>
      <c r="D1487" s="40"/>
      <c r="E1487" s="40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1:19" ht="12.75">
      <c r="A1488" s="42" t="s">
        <v>3555</v>
      </c>
      <c r="B1488" s="44" t="s">
        <v>1836</v>
      </c>
      <c r="C1488" s="45" t="s">
        <v>3554</v>
      </c>
      <c r="D1488" s="40">
        <v>344986077</v>
      </c>
      <c r="E1488" s="40">
        <v>373522537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1:19" ht="22.5">
      <c r="A1489" s="42" t="s">
        <v>3557</v>
      </c>
      <c r="B1489" s="44" t="s">
        <v>1836</v>
      </c>
      <c r="C1489" s="45" t="s">
        <v>3556</v>
      </c>
      <c r="D1489" s="40"/>
      <c r="E1489" s="40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1:19" ht="45">
      <c r="A1490" s="42" t="s">
        <v>3559</v>
      </c>
      <c r="B1490" s="44" t="s">
        <v>1836</v>
      </c>
      <c r="C1490" s="45" t="s">
        <v>3558</v>
      </c>
      <c r="D1490" s="40">
        <v>344986077</v>
      </c>
      <c r="E1490" s="40">
        <v>373522537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1:19" ht="22.5">
      <c r="A1491" s="42" t="s">
        <v>3561</v>
      </c>
      <c r="B1491" s="44" t="s">
        <v>1836</v>
      </c>
      <c r="C1491" s="45" t="s">
        <v>3560</v>
      </c>
      <c r="D1491" s="40"/>
      <c r="E1491" s="40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1:19" ht="56.25">
      <c r="A1492" s="42" t="s">
        <v>3563</v>
      </c>
      <c r="B1492" s="44" t="s">
        <v>1836</v>
      </c>
      <c r="C1492" s="45" t="s">
        <v>3562</v>
      </c>
      <c r="D1492" s="40"/>
      <c r="E1492" s="40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1:19" ht="45">
      <c r="A1493" s="42" t="s">
        <v>2855</v>
      </c>
      <c r="B1493" s="44" t="s">
        <v>1836</v>
      </c>
      <c r="C1493" s="45" t="s">
        <v>3564</v>
      </c>
      <c r="D1493" s="40"/>
      <c r="E1493" s="40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1:19" ht="45">
      <c r="A1494" s="42" t="s">
        <v>2857</v>
      </c>
      <c r="B1494" s="44" t="s">
        <v>1836</v>
      </c>
      <c r="C1494" s="45" t="s">
        <v>2856</v>
      </c>
      <c r="D1494" s="40"/>
      <c r="E1494" s="40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1:19" ht="33.75">
      <c r="A1495" s="42" t="s">
        <v>2859</v>
      </c>
      <c r="B1495" s="44" t="s">
        <v>1836</v>
      </c>
      <c r="C1495" s="45" t="s">
        <v>2858</v>
      </c>
      <c r="D1495" s="40"/>
      <c r="E1495" s="40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1:19" ht="22.5">
      <c r="A1496" s="42" t="s">
        <v>2861</v>
      </c>
      <c r="B1496" s="44" t="s">
        <v>1836</v>
      </c>
      <c r="C1496" s="45" t="s">
        <v>2860</v>
      </c>
      <c r="D1496" s="40"/>
      <c r="E1496" s="40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1:19" ht="22.5">
      <c r="A1497" s="42" t="s">
        <v>1479</v>
      </c>
      <c r="B1497" s="44" t="s">
        <v>1836</v>
      </c>
      <c r="C1497" s="45" t="s">
        <v>1478</v>
      </c>
      <c r="D1497" s="40"/>
      <c r="E1497" s="40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1:19" ht="22.5">
      <c r="A1498" s="42" t="s">
        <v>1481</v>
      </c>
      <c r="B1498" s="44" t="s">
        <v>1836</v>
      </c>
      <c r="C1498" s="45" t="s">
        <v>1480</v>
      </c>
      <c r="D1498" s="40"/>
      <c r="E1498" s="40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1:19" ht="22.5">
      <c r="A1499" s="42" t="s">
        <v>1483</v>
      </c>
      <c r="B1499" s="44" t="s">
        <v>1836</v>
      </c>
      <c r="C1499" s="45" t="s">
        <v>1482</v>
      </c>
      <c r="D1499" s="40"/>
      <c r="E1499" s="40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1:19" ht="22.5">
      <c r="A1500" s="42" t="s">
        <v>1485</v>
      </c>
      <c r="B1500" s="44" t="s">
        <v>1836</v>
      </c>
      <c r="C1500" s="45" t="s">
        <v>1484</v>
      </c>
      <c r="D1500" s="40"/>
      <c r="E1500" s="40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1:19" ht="22.5">
      <c r="A1501" s="42" t="s">
        <v>1487</v>
      </c>
      <c r="B1501" s="44" t="s">
        <v>1836</v>
      </c>
      <c r="C1501" s="45" t="s">
        <v>1486</v>
      </c>
      <c r="D1501" s="40"/>
      <c r="E1501" s="40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1:19" ht="12.75">
      <c r="A1502" s="42" t="s">
        <v>1758</v>
      </c>
      <c r="B1502" s="44" t="s">
        <v>1489</v>
      </c>
      <c r="C1502" s="45" t="s">
        <v>1488</v>
      </c>
      <c r="D1502" s="40">
        <v>12075000</v>
      </c>
      <c r="E1502" s="40">
        <v>11158122.07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1:19" ht="33.75">
      <c r="A1503" s="42" t="s">
        <v>1491</v>
      </c>
      <c r="B1503" s="44" t="s">
        <v>1492</v>
      </c>
      <c r="C1503" s="45" t="s">
        <v>1490</v>
      </c>
      <c r="D1503" s="40">
        <v>12075000</v>
      </c>
      <c r="E1503" s="40">
        <v>11158122.07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1:19" ht="22.5">
      <c r="A1504" s="42" t="s">
        <v>1494</v>
      </c>
      <c r="B1504" s="44" t="s">
        <v>1495</v>
      </c>
      <c r="C1504" s="45" t="s">
        <v>1493</v>
      </c>
      <c r="D1504" s="40"/>
      <c r="E1504" s="40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6:19" ht="12.75"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6:19" ht="12.75"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6:19" ht="12.75"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6:19" ht="12.75"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6:19" ht="12.75"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6:19" ht="12.75"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6:19" ht="12.75"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6:19" ht="12.75"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6:19" ht="12.75"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6:19" ht="12.75"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6:19" ht="12.75"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6:19" ht="12.75"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6:19" ht="12.75"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6:19" ht="12.75"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6:19" ht="12.75"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6:19" ht="12.75"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6:19" ht="12.75"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6:19" ht="12.75"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6:19" ht="12.75"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6:19" ht="12.75"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6:19" ht="12.75"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6:19" ht="12.75"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6:19" ht="12.75"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6:19" ht="12.75"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6:19" ht="12.75"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6:19" ht="12.75"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6:19" ht="12.75"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6:19" ht="12.75"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6:19" ht="12.75"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6:19" ht="12.75"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6:19" ht="12.75"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6:19" ht="12.75"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6:19" ht="12.75"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6:19" ht="12.75"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6:19" ht="12.75"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6:19" ht="12.75"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6:19" ht="12.75"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6:19" ht="12.75"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6:19" ht="12.75"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6:19" ht="12.75"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6:19" ht="12.75"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6:19" ht="12.75"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6:19" ht="12.75"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6:19" ht="12.75"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6:19" ht="12.75"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6:19" ht="12.75"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6:19" ht="12.75"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6:19" ht="12.75"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6:19" ht="12.75"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6:19" ht="12.75"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6:19" ht="12.75"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6:19" ht="12.75"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6:19" ht="12.75"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6:19" ht="12.75"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6:19" ht="12.75"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6:19" ht="12.75"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6:19" ht="12.75"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6:19" ht="12.75"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6:19" ht="12.75"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6:19" ht="12.75"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6:19" ht="12.75"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6:19" ht="12.75"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6:19" ht="12.75"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6:19" ht="12.75"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6:19" ht="12.75"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6:19" ht="12.75"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6:19" ht="12.75"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6:19" ht="12.75"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6:19" ht="12.75"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6:19" ht="12.75"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6:19" ht="12.75"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6:19" ht="12.75"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6:19" ht="12.75"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6:19" ht="12.75"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6:19" ht="12.75"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6:19" ht="12.75"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6:19" ht="12.75"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6:19" ht="12.75"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6:19" ht="12.75"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6:19" ht="12.75"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</row>
    <row r="1585" spans="6:19" ht="12.75"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</row>
    <row r="1586" spans="6:19" ht="12.75"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</row>
    <row r="1587" spans="6:19" ht="12.75"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</row>
    <row r="1588" spans="6:19" ht="12.75"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</row>
    <row r="1589" spans="6:19" ht="12.75"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</row>
    <row r="1590" spans="6:19" ht="12.75"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</row>
    <row r="1591" spans="6:19" ht="12.75"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</row>
    <row r="1592" spans="6:19" ht="12.75"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</row>
    <row r="1593" spans="6:19" ht="12.75"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</row>
    <row r="1594" spans="6:19" ht="12.75"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</row>
    <row r="1595" spans="6:19" ht="12.75"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</row>
    <row r="1596" spans="6:19" ht="12.75"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</row>
    <row r="1597" spans="6:19" ht="12.75"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</row>
    <row r="1598" spans="6:19" ht="12.75"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</row>
    <row r="1599" spans="6:19" ht="12.75"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</row>
    <row r="1600" spans="6:19" ht="12.75"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</row>
    <row r="1601" spans="6:19" ht="12.75"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</row>
    <row r="1602" spans="6:19" ht="12.75"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</row>
    <row r="1603" spans="6:19" ht="12.75"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</row>
    <row r="1604" spans="6:19" ht="12.75"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</row>
    <row r="1605" spans="6:19" ht="12.75"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</row>
    <row r="1606" spans="6:19" ht="12.75"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</row>
    <row r="1607" spans="6:19" ht="12.75"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</row>
    <row r="1608" spans="6:19" ht="12.75"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</row>
    <row r="1609" spans="6:19" ht="12.75"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</row>
    <row r="1610" spans="6:19" ht="12.75"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</row>
    <row r="1611" spans="6:19" ht="12.75"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</row>
    <row r="1612" spans="6:19" ht="12.75"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</row>
    <row r="1613" spans="6:19" ht="12.75"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</row>
    <row r="1614" spans="6:19" ht="12.75"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</row>
    <row r="1615" spans="6:19" ht="12.75"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</row>
    <row r="1616" spans="6:19" ht="12.75"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</row>
    <row r="1617" spans="6:19" ht="12.75"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</row>
    <row r="1618" spans="6:19" ht="12.75"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</row>
    <row r="1619" spans="6:19" ht="12.75"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</row>
    <row r="1620" spans="6:19" ht="12.75"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</row>
    <row r="1621" spans="6:19" ht="12.75"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</row>
    <row r="1622" spans="6:19" ht="12.75"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</row>
    <row r="1623" spans="6:19" ht="12.75"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</row>
    <row r="1624" spans="6:19" ht="12.75"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</row>
    <row r="1625" spans="6:19" ht="12.75"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</row>
    <row r="1626" spans="6:19" ht="12.75"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</row>
    <row r="1627" spans="6:19" ht="12.75"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</row>
    <row r="1628" spans="6:19" ht="12.75"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</row>
    <row r="1629" spans="6:19" ht="12.75"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</row>
    <row r="1630" spans="6:19" ht="12.75"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</row>
    <row r="1631" spans="6:19" ht="12.75"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</row>
    <row r="1632" spans="6:19" ht="12.75"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</row>
    <row r="1633" spans="6:19" ht="12.75"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</row>
    <row r="1634" spans="6:19" ht="12.75"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</row>
    <row r="1635" spans="6:19" ht="12.75"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</row>
    <row r="1636" spans="6:19" ht="12.75"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</row>
    <row r="1637" spans="6:19" ht="12.75"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</row>
    <row r="1638" spans="6:19" ht="12.75"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</row>
    <row r="1639" spans="6:19" ht="12.75"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</row>
    <row r="1640" spans="6:19" ht="12.75"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</row>
    <row r="1641" spans="6:19" ht="12.75"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</row>
    <row r="1642" spans="6:19" ht="12.75"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</row>
    <row r="1643" spans="6:19" ht="12.75"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</row>
    <row r="1644" spans="6:19" ht="12.75"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</row>
    <row r="1645" spans="6:19" ht="12.75"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</row>
    <row r="1646" spans="6:19" ht="12.75"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</row>
    <row r="1647" spans="6:19" ht="12.75"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</row>
    <row r="1648" spans="6:19" ht="12.75"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</row>
    <row r="1649" spans="6:19" ht="12.75"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</row>
    <row r="1650" spans="6:19" ht="12.75"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</row>
    <row r="1651" spans="6:19" ht="12.75"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</row>
    <row r="1652" spans="6:19" ht="12.75"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</row>
    <row r="1653" spans="6:19" ht="12.75"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</row>
    <row r="1654" spans="6:19" ht="12.75"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</row>
    <row r="1655" spans="6:19" ht="12.75"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</row>
    <row r="1656" spans="6:19" ht="12.75"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</row>
    <row r="1657" spans="6:19" ht="12.75"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</row>
    <row r="1658" spans="6:19" ht="12.75"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</row>
    <row r="1659" spans="6:19" ht="12.75"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</row>
    <row r="1660" spans="6:19" ht="12.75"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</row>
    <row r="1661" spans="6:19" ht="12.75"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</row>
    <row r="1662" spans="6:19" ht="12.75"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</row>
    <row r="1663" spans="6:19" ht="12.75"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</row>
    <row r="1664" spans="6:19" ht="12.75"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</row>
    <row r="1665" spans="6:19" ht="12.75"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</row>
    <row r="1666" spans="6:19" ht="12.75"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</row>
    <row r="1667" spans="6:19" ht="12.75"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</row>
    <row r="1668" spans="6:19" ht="12.75"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</row>
    <row r="1669" spans="6:19" ht="12.75"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</row>
    <row r="1670" spans="6:19" ht="12.75"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</row>
    <row r="1671" spans="6:19" ht="12.75"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</row>
    <row r="1672" spans="6:19" ht="12.75"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</row>
    <row r="1673" spans="6:19" ht="12.75"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</row>
    <row r="1674" spans="6:19" ht="12.75"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</row>
    <row r="1675" spans="6:19" ht="12.75"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</row>
    <row r="1676" spans="6:19" ht="12.75"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</row>
    <row r="1677" spans="6:19" ht="12.75"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</row>
    <row r="1678" spans="6:19" ht="12.75"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</row>
    <row r="1679" spans="6:19" ht="12.75"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</row>
    <row r="1680" spans="6:19" ht="12.75"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</row>
    <row r="1681" spans="6:19" ht="12.75"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</row>
    <row r="1682" spans="6:19" ht="12.75"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</row>
    <row r="1683" spans="6:19" ht="12.75"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</row>
    <row r="1684" spans="6:19" ht="12.75"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</row>
    <row r="1685" spans="6:19" ht="12.75"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</row>
    <row r="1686" spans="6:19" ht="12.75"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</row>
    <row r="1687" spans="6:19" ht="12.75"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</row>
    <row r="1688" spans="6:19" ht="12.75"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</row>
    <row r="1689" spans="6:19" ht="12.75"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</row>
    <row r="1690" spans="6:19" ht="12.75"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</row>
    <row r="1691" spans="6:19" ht="12.75"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</row>
    <row r="1692" spans="6:19" ht="12.75"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</row>
    <row r="1693" spans="6:19" ht="12.75"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</row>
    <row r="1694" spans="6:19" ht="12.75"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</row>
    <row r="1695" spans="6:19" ht="12.75"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</row>
    <row r="1696" spans="6:19" ht="12.75"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</row>
    <row r="1697" spans="6:19" ht="12.75"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</row>
    <row r="1698" spans="6:19" ht="12.75"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</row>
    <row r="1699" spans="6:19" ht="12.75"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</row>
    <row r="1700" spans="6:19" ht="12.75"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</row>
    <row r="1701" spans="6:19" ht="12.75"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6:19" ht="12.75"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</row>
    <row r="1703" spans="6:19" ht="12.75"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</row>
    <row r="1704" spans="6:19" ht="12.75"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6:19" ht="12.75"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</row>
    <row r="1706" spans="6:19" ht="12.75"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</row>
    <row r="1707" spans="6:19" ht="12.75"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</row>
    <row r="1708" spans="6:19" ht="12.75"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</row>
    <row r="1709" spans="6:19" ht="12.75"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</row>
    <row r="1710" spans="6:19" ht="12.75"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</row>
    <row r="1711" spans="6:19" ht="12.75"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</row>
    <row r="1712" spans="6:19" ht="12.75"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</row>
    <row r="1713" spans="6:19" ht="12.75"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</row>
    <row r="1714" spans="6:19" ht="12.75"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</row>
    <row r="1715" spans="6:19" ht="12.75"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</row>
    <row r="1716" spans="6:19" ht="12.75"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</row>
    <row r="1717" spans="6:19" ht="12.75"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</row>
    <row r="1718" spans="6:19" ht="12.75"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</row>
    <row r="1719" spans="6:19" ht="12.75"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</row>
    <row r="1720" spans="6:19" ht="12.75"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</row>
    <row r="1721" spans="6:19" ht="12.75"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</row>
    <row r="1722" spans="6:19" ht="12.75"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</row>
    <row r="1723" spans="6:19" ht="12.75"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</row>
    <row r="1724" spans="6:19" ht="12.75"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6:19" ht="12.75"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</row>
    <row r="1726" spans="6:19" ht="12.75"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</row>
    <row r="1727" spans="6:19" ht="12.75"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</row>
    <row r="1728" spans="6:19" ht="12.75"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</row>
    <row r="1729" spans="6:19" ht="12.75"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</row>
    <row r="1730" spans="6:19" ht="12.75"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</row>
    <row r="1731" spans="6:19" ht="12.75"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</row>
    <row r="1732" spans="6:19" ht="12.75"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</row>
    <row r="1733" spans="6:19" ht="12.75"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</row>
    <row r="1734" spans="6:19" ht="12.75"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</row>
    <row r="1735" spans="6:19" ht="12.75"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</row>
    <row r="1736" spans="6:19" ht="12.75"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</row>
    <row r="1737" spans="6:19" ht="12.75"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</row>
    <row r="1738" spans="6:19" ht="12.75"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</row>
    <row r="1739" spans="6:19" ht="12.75"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</row>
    <row r="1740" spans="6:19" ht="12.75"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</row>
    <row r="1741" spans="6:19" ht="12.75"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</row>
    <row r="1742" spans="6:19" ht="12.75"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</row>
    <row r="1743" spans="6:19" ht="12.75"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</row>
    <row r="1744" spans="6:19" ht="12.75"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</row>
    <row r="1745" spans="6:19" ht="12.75"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</row>
    <row r="1746" spans="6:19" ht="12.75"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</row>
    <row r="1747" spans="6:19" ht="12.75"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</row>
    <row r="1748" spans="6:19" ht="12.75"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</row>
    <row r="1749" spans="6:19" ht="12.75"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</row>
    <row r="1750" spans="6:19" ht="12.75"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</row>
    <row r="1751" spans="6:19" ht="12.75"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</row>
    <row r="1752" spans="6:19" ht="12.75"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</row>
    <row r="1753" spans="6:19" ht="12.75"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</row>
    <row r="1754" spans="6:19" ht="12.75"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</row>
    <row r="1755" spans="6:19" ht="12.75"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</row>
    <row r="1756" spans="6:19" ht="12.75"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</row>
    <row r="1757" spans="6:19" ht="12.75"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</row>
    <row r="1758" spans="6:19" ht="12.75"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</row>
    <row r="1759" spans="6:19" ht="12.75"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</row>
    <row r="1760" spans="6:19" ht="12.75"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</row>
    <row r="1761" spans="6:19" ht="12.75"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</row>
    <row r="1762" spans="6:19" ht="12.75"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</row>
    <row r="1763" spans="6:19" ht="12.75"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</row>
    <row r="1764" spans="6:19" ht="12.75"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</row>
    <row r="1765" spans="6:19" ht="12.75"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</row>
    <row r="1766" spans="6:19" ht="12.75"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</row>
    <row r="1767" spans="6:19" ht="12.75"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</row>
    <row r="1768" spans="6:19" ht="12.75"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</row>
    <row r="1769" spans="6:19" ht="12.75"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</row>
    <row r="1770" spans="6:19" ht="12.75"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</row>
    <row r="1771" spans="6:19" ht="12.75"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</row>
    <row r="1772" spans="6:19" ht="12.75"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</row>
    <row r="1773" spans="6:19" ht="12.75"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</row>
    <row r="1774" spans="6:19" ht="12.75"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</row>
    <row r="1775" spans="6:19" ht="12.75"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</row>
    <row r="1776" spans="6:19" ht="12.75"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</row>
    <row r="1777" spans="6:19" ht="12.75"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</row>
    <row r="1778" spans="6:19" ht="12.75"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</row>
    <row r="1779" spans="6:19" ht="12.75"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</row>
    <row r="1780" spans="6:19" ht="12.75"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</row>
    <row r="1781" spans="6:19" ht="12.75"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</row>
    <row r="1782" spans="6:19" ht="12.75"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</row>
    <row r="1783" spans="6:19" ht="12.75"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</row>
    <row r="1784" spans="6:19" ht="12.75"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</row>
    <row r="1785" spans="6:19" ht="12.75"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</row>
    <row r="1786" spans="6:19" ht="12.75"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</row>
    <row r="1787" spans="6:19" ht="12.75"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</row>
    <row r="1788" spans="6:19" ht="12.75"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</row>
    <row r="1789" spans="6:19" ht="12.75"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</row>
    <row r="1790" spans="6:19" ht="12.75"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</row>
    <row r="1791" spans="6:19" ht="12.75"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</row>
    <row r="1792" spans="6:19" ht="12.75"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</row>
    <row r="1793" spans="6:19" ht="12.75"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</row>
    <row r="1794" spans="6:19" ht="12.75"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</row>
    <row r="1795" spans="6:19" ht="12.75"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</row>
    <row r="1796" spans="6:19" ht="12.75"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</row>
    <row r="1797" spans="6:19" ht="12.75"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</row>
    <row r="1798" spans="6:19" ht="12.75"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</row>
    <row r="1799" spans="6:19" ht="12.75"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</row>
    <row r="1800" spans="6:19" ht="12.75"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</row>
    <row r="1801" spans="6:19" ht="12.75"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</row>
    <row r="1802" spans="6:19" ht="12.75"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</row>
    <row r="1803" spans="6:19" ht="12.75"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</row>
    <row r="1804" spans="6:19" ht="12.75"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</row>
    <row r="1805" spans="6:19" ht="12.75"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</row>
    <row r="1806" spans="6:19" ht="12.75"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</row>
    <row r="1807" spans="6:19" ht="12.75"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</row>
    <row r="1808" spans="6:19" ht="12.75"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</row>
    <row r="1809" spans="6:19" ht="12.75"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</row>
    <row r="1810" spans="6:19" ht="12.75"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</row>
    <row r="1811" spans="6:19" ht="12.75"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</row>
    <row r="1812" spans="6:19" ht="12.75"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</row>
    <row r="1813" spans="6:19" ht="12.75"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</row>
    <row r="1814" spans="6:19" ht="12.75"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</row>
    <row r="1815" spans="6:19" ht="12.75"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</row>
    <row r="1816" spans="6:19" ht="12.75"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</row>
    <row r="1817" spans="6:19" ht="12.75"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</row>
    <row r="1818" spans="6:19" ht="12.75"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</row>
    <row r="1819" spans="6:19" ht="12.75"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</row>
    <row r="1820" spans="6:19" ht="12.75"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</row>
    <row r="1821" spans="6:19" ht="12.75"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</row>
    <row r="1822" spans="6:19" ht="12.75"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</row>
    <row r="1823" spans="6:19" ht="12.75"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</row>
    <row r="1824" spans="6:19" ht="12.75"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</row>
    <row r="1825" spans="6:19" ht="12.75"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</row>
    <row r="1826" spans="6:19" ht="12.75"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</row>
    <row r="1827" spans="6:19" ht="12.75"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</row>
    <row r="1828" spans="6:19" ht="12.75"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</row>
    <row r="1829" spans="6:19" ht="12.75"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</row>
    <row r="1830" spans="6:19" ht="12.75"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</row>
    <row r="1831" spans="6:19" ht="12.75"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</row>
    <row r="1832" spans="6:19" ht="12.75"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</row>
    <row r="1833" spans="6:19" ht="12.75"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</row>
    <row r="1834" spans="6:19" ht="12.75"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</row>
    <row r="1835" spans="6:19" ht="12.75"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</row>
    <row r="1836" spans="6:19" ht="12.75"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</row>
    <row r="1837" spans="6:19" ht="12.75"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</row>
    <row r="1838" spans="6:19" ht="12.75"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</row>
    <row r="1839" spans="6:19" ht="12.75"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</row>
    <row r="1840" spans="6:19" ht="12.75"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</row>
    <row r="1841" spans="6:19" ht="12.75"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</row>
    <row r="1842" spans="6:19" ht="12.75"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</row>
    <row r="1843" spans="6:19" ht="12.75"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</row>
    <row r="1844" spans="6:19" ht="12.75"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</row>
    <row r="1845" spans="6:19" ht="12.75"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</row>
    <row r="1846" spans="6:19" ht="12.75"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</row>
    <row r="1847" spans="6:19" ht="12.75"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</row>
    <row r="1848" spans="6:19" ht="12.75"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</row>
    <row r="1849" spans="6:19" ht="12.75"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</row>
    <row r="1850" spans="6:19" ht="12.75"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</row>
    <row r="1851" spans="6:19" ht="12.75"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</row>
    <row r="1852" spans="6:19" ht="12.75"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</row>
    <row r="1853" spans="6:19" ht="12.75"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</row>
    <row r="1854" spans="6:19" ht="12.75"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</row>
    <row r="1855" spans="6:19" ht="12.75"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</row>
    <row r="1856" spans="6:19" ht="12.75"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</row>
    <row r="1857" spans="6:19" ht="12.75"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</row>
    <row r="1858" spans="6:19" ht="12.75"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</row>
    <row r="1859" spans="6:19" ht="12.75"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</row>
    <row r="1860" spans="6:19" ht="12.75"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</row>
    <row r="1861" spans="6:19" ht="12.75"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</row>
    <row r="1862" spans="6:19" ht="12.75"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</row>
    <row r="1863" spans="6:19" ht="12.75"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</row>
    <row r="1864" spans="6:19" ht="12.75"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</row>
    <row r="1865" spans="6:19" ht="12.75"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</row>
    <row r="1866" spans="6:19" ht="12.75"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</row>
    <row r="1867" spans="6:19" ht="12.75"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</row>
    <row r="1868" spans="6:19" ht="12.75"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</row>
    <row r="1869" spans="6:19" ht="12.75"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</row>
    <row r="1870" spans="6:19" ht="12.75"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</row>
    <row r="1871" spans="6:19" ht="12.75"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</row>
    <row r="1872" spans="6:19" ht="12.75"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</row>
    <row r="1873" spans="6:19" ht="12.75"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</row>
    <row r="1874" spans="6:19" ht="12.75"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</row>
    <row r="1875" spans="6:19" ht="12.75"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</row>
    <row r="1876" spans="6:19" ht="12.75"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</row>
    <row r="1877" spans="6:19" ht="12.75"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</row>
    <row r="1878" spans="6:19" ht="12.75"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</row>
    <row r="1879" spans="6:19" ht="12.75"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</row>
    <row r="1880" spans="6:19" ht="12.75"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</row>
    <row r="1881" spans="6:19" ht="12.75"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</row>
    <row r="1882" spans="6:19" ht="12.75"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</row>
    <row r="1883" spans="6:19" ht="12.75"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</row>
    <row r="1884" spans="6:19" ht="12.75"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</row>
    <row r="1885" spans="6:19" ht="12.75"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</row>
    <row r="1886" spans="6:19" ht="12.75"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</row>
    <row r="1887" spans="6:19" ht="12.75"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</row>
    <row r="1888" spans="6:19" ht="12.75"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</row>
    <row r="1889" spans="6:19" ht="12.75"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</row>
    <row r="1890" spans="6:19" ht="12.75"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</row>
    <row r="1891" spans="6:19" ht="12.75"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</row>
    <row r="1892" spans="6:19" ht="12.75"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</row>
    <row r="1893" spans="6:19" ht="12.75"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</row>
    <row r="1894" spans="6:19" ht="12.75"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</row>
    <row r="1895" spans="6:19" ht="12.75"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</row>
    <row r="1896" spans="6:19" ht="12.75"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</row>
    <row r="1897" spans="6:19" ht="12.75"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</row>
    <row r="1898" spans="6:19" ht="12.75"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</row>
    <row r="1899" spans="6:19" ht="12.75"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</row>
    <row r="1900" spans="6:19" ht="12.75"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</row>
    <row r="1901" spans="6:19" ht="12.75"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</row>
    <row r="1902" spans="6:19" ht="12.75"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</row>
    <row r="1903" spans="6:19" ht="12.75"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</row>
    <row r="1904" spans="6:19" ht="12.75"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</row>
    <row r="1905" spans="6:19" ht="12.75"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</row>
    <row r="1906" spans="6:19" ht="12.75"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</row>
    <row r="1907" spans="6:19" ht="12.75"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</row>
    <row r="1908" spans="6:19" ht="12.75"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</row>
    <row r="1909" spans="6:19" ht="12.75"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</row>
    <row r="1910" spans="6:19" ht="12.75"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</row>
    <row r="1911" spans="6:19" ht="12.75"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</row>
    <row r="1912" spans="6:19" ht="12.75"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</row>
    <row r="1913" spans="6:19" ht="12.75"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</row>
    <row r="1914" spans="6:19" ht="12.75"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</row>
    <row r="1915" spans="6:19" ht="12.75"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</row>
    <row r="1916" spans="6:19" ht="12.75"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</row>
    <row r="1917" spans="6:19" ht="12.75"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</row>
    <row r="1918" spans="6:19" ht="12.75"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</row>
    <row r="1919" spans="6:19" ht="12.75"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</row>
    <row r="1920" spans="6:19" ht="12.75"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</row>
    <row r="1921" spans="6:19" ht="12.75"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</row>
    <row r="1922" spans="6:19" ht="12.75"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</row>
    <row r="1923" spans="6:19" ht="12.75"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</row>
    <row r="1924" spans="6:19" ht="12.75"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</row>
    <row r="1925" spans="6:19" ht="12.75"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</row>
    <row r="1926" spans="6:19" ht="12.75"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</row>
    <row r="1927" spans="6:19" ht="12.75"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</row>
    <row r="1928" spans="6:19" ht="12.75"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</row>
    <row r="1929" spans="6:19" ht="12.75"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</row>
    <row r="1930" spans="6:19" ht="12.75"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</row>
    <row r="1931" spans="6:19" ht="12.75"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</row>
    <row r="1932" spans="6:19" ht="12.75"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</row>
    <row r="1933" spans="6:19" ht="12.75"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</row>
    <row r="1934" spans="6:19" ht="12.75"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</row>
    <row r="1935" spans="6:19" ht="12.75"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</row>
    <row r="1936" spans="6:19" ht="12.75"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</row>
    <row r="1937" spans="6:19" ht="12.75"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</row>
    <row r="1938" spans="6:19" ht="12.75"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</row>
    <row r="1939" spans="6:19" ht="12.75"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</row>
    <row r="1940" spans="6:19" ht="12.75"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</row>
    <row r="1941" spans="6:19" ht="12.75"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</row>
    <row r="1942" spans="6:19" ht="12.75"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</row>
    <row r="1943" spans="6:19" ht="12.75"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</row>
    <row r="1944" spans="6:19" ht="12.75"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</row>
    <row r="1945" spans="6:19" ht="12.75"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</row>
    <row r="1946" spans="6:19" ht="12.75"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</row>
    <row r="1947" spans="6:19" ht="12.75"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</row>
    <row r="1948" spans="6:19" ht="12.75"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</row>
    <row r="1949" spans="6:19" ht="12.75"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</row>
    <row r="1950" spans="6:19" ht="12.75"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</row>
    <row r="1951" spans="6:19" ht="12.75"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</row>
    <row r="1952" spans="6:19" ht="12.75"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</row>
    <row r="1953" spans="6:19" ht="12.75"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</row>
    <row r="1954" spans="6:19" ht="12.75"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</row>
    <row r="1955" spans="6:19" ht="12.75"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</row>
    <row r="1956" spans="6:19" ht="12.75"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</row>
    <row r="1957" spans="6:19" ht="12.75"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</row>
    <row r="1958" spans="6:19" ht="12.75"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</row>
    <row r="1959" spans="6:19" ht="12.75"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</row>
    <row r="1960" spans="6:19" ht="12.75"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</row>
    <row r="1961" spans="6:19" ht="12.75"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</row>
    <row r="1962" spans="6:19" ht="12.75"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</row>
    <row r="1963" spans="6:19" ht="12.75"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</row>
    <row r="1964" spans="6:19" ht="12.75"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</row>
    <row r="1965" spans="6:19" ht="12.75"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</row>
    <row r="1966" spans="6:19" ht="12.75"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</row>
    <row r="1967" spans="6:19" ht="12.75"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</row>
    <row r="1968" spans="6:19" ht="12.75"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</row>
    <row r="1969" spans="6:19" ht="12.75"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</row>
    <row r="1970" spans="6:19" ht="12.75"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</row>
    <row r="1971" spans="6:19" ht="12.75"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</row>
    <row r="1972" spans="6:19" ht="12.75"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</row>
    <row r="1973" spans="6:19" ht="12.75"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</row>
    <row r="1974" spans="6:19" ht="12.75"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</row>
    <row r="1975" spans="6:19" ht="12.75"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</row>
    <row r="1976" spans="6:19" ht="12.75"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</row>
    <row r="1977" spans="6:19" ht="12.75"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</row>
    <row r="1978" spans="6:19" ht="12.75"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</row>
    <row r="1979" spans="6:19" ht="12.75"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</row>
    <row r="1980" spans="6:19" ht="12.75"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</row>
    <row r="1981" spans="6:19" ht="12.75"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</row>
    <row r="1982" spans="6:19" ht="12.75"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</row>
    <row r="1983" spans="6:19" ht="12.75"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</row>
    <row r="1984" spans="6:19" ht="12.75"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</row>
    <row r="1985" spans="6:19" ht="12.75"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</row>
    <row r="1986" spans="6:19" ht="12.75"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</row>
    <row r="1987" spans="6:19" ht="12.75"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</row>
    <row r="1988" spans="6:19" ht="12.75"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</row>
    <row r="1989" spans="6:19" ht="12.75"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</row>
    <row r="1990" spans="6:19" ht="12.75"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</row>
    <row r="1991" spans="6:19" ht="12.75"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</row>
    <row r="1992" spans="6:19" ht="12.75"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</row>
    <row r="1993" spans="6:19" ht="12.75"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</row>
    <row r="1994" spans="6:19" ht="12.75"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</row>
    <row r="1995" spans="6:19" ht="12.75"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</row>
    <row r="1996" spans="6:19" ht="12.75"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</row>
    <row r="1997" spans="6:19" ht="12.75"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</row>
    <row r="1998" spans="6:19" ht="12.75"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</row>
    <row r="1999" spans="6:19" ht="12.75"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</row>
    <row r="2000" spans="6:19" ht="12.75"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</row>
    <row r="2001" spans="6:19" ht="12.75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</row>
    <row r="2002" spans="6:19" ht="12.75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</row>
    <row r="2003" spans="6:19" ht="12.75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</row>
    <row r="2004" spans="6:19" ht="12.75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</row>
    <row r="2005" spans="6:19" ht="12.75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</row>
    <row r="2006" spans="6:19" ht="12.75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</row>
    <row r="2007" spans="6:19" ht="12.75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</row>
    <row r="2008" spans="6:19" ht="12.75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</row>
    <row r="2009" spans="6:19" ht="12.75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</row>
    <row r="2010" spans="6:19" ht="12.75"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</row>
    <row r="2011" spans="6:19" ht="12.75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</row>
    <row r="2012" spans="6:19" ht="12.75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</row>
    <row r="2013" spans="6:19" ht="12.75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</row>
    <row r="2014" spans="6:19" ht="12.75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</row>
    <row r="2015" spans="6:19" ht="12.75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</row>
    <row r="2016" spans="6:19" ht="12.75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</row>
    <row r="2017" spans="6:19" ht="12.75"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</row>
    <row r="2018" spans="6:19" ht="12.75"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</row>
    <row r="2019" spans="6:19" ht="12.75"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</row>
    <row r="2020" spans="6:19" ht="12.75"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</row>
    <row r="2021" spans="6:19" ht="12.75"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</row>
    <row r="2022" spans="6:19" ht="12.75"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</row>
    <row r="2023" spans="6:19" ht="12.75"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</row>
    <row r="2024" spans="6:19" ht="12.75"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</row>
    <row r="2025" spans="6:19" ht="12.75"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</row>
    <row r="2026" spans="6:19" ht="12.75"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</row>
    <row r="2027" spans="6:19" ht="12.75"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</row>
    <row r="2028" spans="6:19" ht="12.75"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</row>
    <row r="2029" spans="6:19" ht="12.75"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</row>
    <row r="2030" spans="6:19" ht="12.75"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</row>
    <row r="2031" spans="6:19" ht="12.75"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</row>
    <row r="2032" spans="6:19" ht="12.75"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</row>
    <row r="2033" spans="6:19" ht="12.75"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</row>
    <row r="2034" spans="6:19" ht="12.75"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</row>
    <row r="2035" spans="6:19" ht="12.75"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</row>
    <row r="2036" spans="6:19" ht="12.75"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</row>
    <row r="2037" spans="6:19" ht="12.75"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</row>
    <row r="2038" spans="6:19" ht="12.75"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</row>
    <row r="2039" spans="6:19" ht="12.75"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</row>
    <row r="2040" spans="6:19" ht="12.75"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</row>
    <row r="2041" spans="6:19" ht="12.75"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</row>
    <row r="2042" spans="6:19" ht="12.75"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</row>
    <row r="2043" spans="6:19" ht="12.75"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</row>
    <row r="2044" spans="6:19" ht="12.75"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</row>
    <row r="2045" spans="6:19" ht="12.75"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</row>
    <row r="2046" spans="6:19" ht="12.75"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</row>
    <row r="2047" spans="6:19" ht="12.75"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</row>
    <row r="2048" spans="6:19" ht="12.75"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</row>
    <row r="2049" spans="6:19" ht="12.75"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</row>
    <row r="2050" spans="6:19" ht="12.75"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</row>
    <row r="2051" spans="6:19" ht="12.75"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</row>
    <row r="2052" spans="6:19" ht="12.75"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</row>
    <row r="2053" spans="6:19" ht="12.75"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</row>
    <row r="2054" spans="6:19" ht="12.75"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</row>
    <row r="2055" spans="6:19" ht="12.75"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</row>
    <row r="2056" spans="6:19" ht="12.75"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</row>
    <row r="2057" spans="6:19" ht="12.75"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</row>
    <row r="2058" spans="6:19" ht="12.75"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</row>
    <row r="2059" spans="6:19" ht="12.75"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</row>
    <row r="2060" spans="6:19" ht="12.75"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</row>
    <row r="2061" spans="6:19" ht="12.75"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</row>
    <row r="2062" spans="6:19" ht="12.75"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</row>
    <row r="2063" spans="6:19" ht="12.75"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</row>
    <row r="2064" spans="6:19" ht="12.75"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</row>
    <row r="2065" spans="6:19" ht="12.75"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</row>
    <row r="2066" spans="6:19" ht="12.75"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</row>
    <row r="2067" spans="6:19" ht="12.75"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</row>
    <row r="2068" spans="6:19" ht="12.75"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</row>
    <row r="2069" spans="6:19" ht="12.75"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</row>
    <row r="2070" spans="6:19" ht="12.75"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</row>
    <row r="2071" spans="6:19" ht="12.75"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</row>
    <row r="2072" spans="6:19" ht="12.75"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</row>
    <row r="2073" spans="6:19" ht="12.75"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</row>
    <row r="2074" spans="6:19" ht="12.75"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</row>
    <row r="2075" spans="6:19" ht="12.75"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</row>
    <row r="2076" spans="6:19" ht="12.75"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</row>
    <row r="2077" spans="6:19" ht="12.75"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</row>
    <row r="2078" spans="6:19" ht="12.75"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</row>
    <row r="2079" spans="6:19" ht="12.75"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</row>
    <row r="2080" spans="6:19" ht="12.75"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</row>
    <row r="2081" spans="6:19" ht="12.75"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</row>
    <row r="2082" spans="6:19" ht="12.75"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</row>
    <row r="2083" spans="6:19" ht="12.75"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</row>
    <row r="2084" spans="6:19" ht="12.75"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</row>
    <row r="2085" spans="6:19" ht="12.75"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</row>
    <row r="2086" spans="6:19" ht="12.75"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</row>
    <row r="2087" spans="6:19" ht="12.75"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</row>
    <row r="2088" spans="6:19" ht="12.75"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</row>
    <row r="2089" spans="6:19" ht="12.75"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</row>
    <row r="2090" spans="6:19" ht="12.75"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</row>
    <row r="2091" spans="6:19" ht="12.75"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</row>
    <row r="2092" spans="6:19" ht="12.75"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</row>
    <row r="2093" spans="6:19" ht="12.75"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</row>
    <row r="2094" spans="6:19" ht="12.75"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</row>
    <row r="2095" spans="6:19" ht="12.75"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</row>
    <row r="2096" spans="6:19" ht="12.75"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</row>
    <row r="2097" spans="6:19" ht="12.75"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</row>
    <row r="2098" spans="6:19" ht="12.75"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</row>
    <row r="2099" spans="6:19" ht="12.75"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</row>
    <row r="2100" spans="6:19" ht="12.75"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</row>
    <row r="2101" spans="6:19" ht="12.75"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</row>
    <row r="2102" spans="6:19" ht="12.75"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</row>
    <row r="2103" spans="6:19" ht="12.75"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</row>
    <row r="2104" spans="18:19" ht="12.75">
      <c r="R2104" s="3"/>
      <c r="S2104" s="3"/>
    </row>
    <row r="2105" spans="18:19" ht="12.75">
      <c r="R2105" s="3"/>
      <c r="S2105" s="3"/>
    </row>
  </sheetData>
  <sheetProtection/>
  <mergeCells count="9">
    <mergeCell ref="B2:O3"/>
    <mergeCell ref="C5:N5"/>
    <mergeCell ref="A13:A15"/>
    <mergeCell ref="B13:B15"/>
    <mergeCell ref="C13:C15"/>
    <mergeCell ref="D13:K13"/>
    <mergeCell ref="L13:S13"/>
    <mergeCell ref="D14:D15"/>
    <mergeCell ref="E14:E15"/>
  </mergeCells>
  <printOptions/>
  <pageMargins left="0.3937007874015748" right="0.1968503937007874" top="0.2755905511811024" bottom="0.1968503937007874" header="0" footer="0"/>
  <pageSetup horizontalDpi="600" verticalDpi="600" orientation="landscape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96"/>
  <sheetViews>
    <sheetView showGridLines="0" showZeros="0" tabSelected="1" view="pageBreakPreview" zoomScale="75" zoomScaleNormal="85" zoomScaleSheetLayoutView="75" zoomScalePageLayoutView="0" workbookViewId="0" topLeftCell="A66">
      <selection activeCell="B85" sqref="B85"/>
    </sheetView>
  </sheetViews>
  <sheetFormatPr defaultColWidth="9.00390625" defaultRowHeight="12.75"/>
  <cols>
    <col min="1" max="1" width="35.75390625" style="57" customWidth="1"/>
    <col min="2" max="2" width="11.75390625" style="58" customWidth="1"/>
    <col min="3" max="3" width="12.75390625" style="59" customWidth="1"/>
    <col min="4" max="4" width="12.00390625" style="63" customWidth="1"/>
    <col min="5" max="5" width="7.75390625" style="63" customWidth="1"/>
    <col min="6" max="6" width="7.00390625" style="59" customWidth="1"/>
    <col min="7" max="16384" width="9.125" style="46" customWidth="1"/>
  </cols>
  <sheetData>
    <row r="1" spans="2:6" ht="60" customHeight="1">
      <c r="B1" s="69"/>
      <c r="C1" s="88" t="s">
        <v>2</v>
      </c>
      <c r="D1" s="89"/>
      <c r="E1" s="89"/>
      <c r="F1" s="89"/>
    </row>
    <row r="2" spans="1:6" ht="45" customHeight="1">
      <c r="A2" s="97" t="s">
        <v>1</v>
      </c>
      <c r="B2" s="98"/>
      <c r="C2" s="98"/>
      <c r="D2" s="98"/>
      <c r="E2" s="98"/>
      <c r="F2" s="98"/>
    </row>
    <row r="3" spans="1:6" s="50" customFormat="1" ht="15.75">
      <c r="A3" s="47"/>
      <c r="B3" s="48"/>
      <c r="C3" s="49"/>
      <c r="D3" s="49"/>
      <c r="E3" s="49"/>
      <c r="F3" s="49"/>
    </row>
    <row r="4" spans="1:6" ht="32.25" customHeight="1">
      <c r="A4" s="101" t="s">
        <v>34</v>
      </c>
      <c r="B4" s="92" t="s">
        <v>3</v>
      </c>
      <c r="C4" s="91" t="s">
        <v>4</v>
      </c>
      <c r="D4" s="92" t="s">
        <v>5</v>
      </c>
      <c r="E4" s="90" t="s">
        <v>1956</v>
      </c>
      <c r="F4" s="91"/>
    </row>
    <row r="5" spans="1:6" ht="12.75" customHeight="1">
      <c r="A5" s="101"/>
      <c r="B5" s="93"/>
      <c r="C5" s="102"/>
      <c r="D5" s="95"/>
      <c r="E5" s="99" t="s">
        <v>1957</v>
      </c>
      <c r="F5" s="100" t="s">
        <v>1382</v>
      </c>
    </row>
    <row r="6" spans="1:6" ht="81.75" customHeight="1">
      <c r="A6" s="101"/>
      <c r="B6" s="94"/>
      <c r="C6" s="102"/>
      <c r="D6" s="96"/>
      <c r="E6" s="99"/>
      <c r="F6" s="100"/>
    </row>
    <row r="7" spans="1:6" ht="15.75">
      <c r="A7" s="52">
        <v>1</v>
      </c>
      <c r="B7" s="52">
        <v>2</v>
      </c>
      <c r="C7" s="65" t="s">
        <v>6</v>
      </c>
      <c r="D7" s="66" t="s">
        <v>2695</v>
      </c>
      <c r="E7" s="60">
        <v>5</v>
      </c>
      <c r="F7" s="51">
        <v>6</v>
      </c>
    </row>
    <row r="8" spans="1:6" s="50" customFormat="1" ht="15.75">
      <c r="A8" s="53" t="s">
        <v>1766</v>
      </c>
      <c r="B8" s="64">
        <v>4307747</v>
      </c>
      <c r="C8" s="54">
        <v>3257288.4</v>
      </c>
      <c r="D8" s="61">
        <v>2931079.3</v>
      </c>
      <c r="E8" s="61">
        <v>68</v>
      </c>
      <c r="F8" s="54">
        <f>D8*100/C8</f>
        <v>89.98525583427</v>
      </c>
    </row>
    <row r="9" spans="1:6" s="50" customFormat="1" ht="62.25" customHeight="1">
      <c r="A9" s="55" t="s">
        <v>662</v>
      </c>
      <c r="B9" s="67">
        <v>8956</v>
      </c>
      <c r="C9" s="56">
        <v>7521</v>
      </c>
      <c r="D9" s="62">
        <v>7513.3</v>
      </c>
      <c r="E9" s="62">
        <f aca="true" t="shared" si="0" ref="E9:E19">D9*100/B9</f>
        <v>83.89124609200536</v>
      </c>
      <c r="F9" s="56">
        <f aca="true" t="shared" si="1" ref="F9:F72">D9*100/C9</f>
        <v>99.89761999734078</v>
      </c>
    </row>
    <row r="10" spans="1:6" s="50" customFormat="1" ht="77.25" customHeight="1">
      <c r="A10" s="55" t="s">
        <v>663</v>
      </c>
      <c r="B10" s="67">
        <v>292002.7</v>
      </c>
      <c r="C10" s="56">
        <v>292095.7</v>
      </c>
      <c r="D10" s="62">
        <v>287190.1</v>
      </c>
      <c r="E10" s="62">
        <f t="shared" si="0"/>
        <v>98.35186455467705</v>
      </c>
      <c r="F10" s="56">
        <f t="shared" si="1"/>
        <v>98.32055042234444</v>
      </c>
    </row>
    <row r="11" spans="1:6" s="50" customFormat="1" ht="78" customHeight="1">
      <c r="A11" s="55" t="s">
        <v>664</v>
      </c>
      <c r="B11" s="67">
        <v>341984.7</v>
      </c>
      <c r="C11" s="56">
        <v>347512.6</v>
      </c>
      <c r="D11" s="62">
        <v>342776.2</v>
      </c>
      <c r="E11" s="62">
        <f t="shared" si="0"/>
        <v>100.23144310257155</v>
      </c>
      <c r="F11" s="56">
        <f t="shared" si="1"/>
        <v>98.63705661319906</v>
      </c>
    </row>
    <row r="12" spans="1:6" s="50" customFormat="1" ht="18.75" customHeight="1">
      <c r="A12" s="55" t="s">
        <v>665</v>
      </c>
      <c r="B12" s="67">
        <v>180492.4</v>
      </c>
      <c r="C12" s="56">
        <v>181562.1</v>
      </c>
      <c r="D12" s="62">
        <v>180618.8</v>
      </c>
      <c r="E12" s="62">
        <f t="shared" si="0"/>
        <v>100.07003064948995</v>
      </c>
      <c r="F12" s="56">
        <f t="shared" si="1"/>
        <v>99.48045324437203</v>
      </c>
    </row>
    <row r="13" spans="1:6" s="50" customFormat="1" ht="48" customHeight="1">
      <c r="A13" s="55" t="s">
        <v>666</v>
      </c>
      <c r="B13" s="67">
        <v>140515.9</v>
      </c>
      <c r="C13" s="56">
        <v>140515.9</v>
      </c>
      <c r="D13" s="62">
        <v>140096.1</v>
      </c>
      <c r="E13" s="62">
        <f t="shared" si="0"/>
        <v>99.70124377383627</v>
      </c>
      <c r="F13" s="56">
        <f t="shared" si="1"/>
        <v>99.70124377383627</v>
      </c>
    </row>
    <row r="14" spans="1:6" s="50" customFormat="1" ht="38.25" customHeight="1">
      <c r="A14" s="55" t="s">
        <v>667</v>
      </c>
      <c r="B14" s="67">
        <v>54194</v>
      </c>
      <c r="C14" s="56">
        <v>54953.6</v>
      </c>
      <c r="D14" s="62">
        <v>53770.5</v>
      </c>
      <c r="E14" s="62">
        <f t="shared" si="0"/>
        <v>99.21854817876518</v>
      </c>
      <c r="F14" s="56">
        <f t="shared" si="1"/>
        <v>97.84709282012462</v>
      </c>
    </row>
    <row r="15" spans="1:6" s="50" customFormat="1" ht="18" customHeight="1">
      <c r="A15" s="55" t="s">
        <v>668</v>
      </c>
      <c r="B15" s="67">
        <v>1300000</v>
      </c>
      <c r="C15" s="56">
        <v>172451.7</v>
      </c>
      <c r="D15" s="68" t="s">
        <v>2741</v>
      </c>
      <c r="E15" s="62"/>
      <c r="F15" s="56"/>
    </row>
    <row r="16" spans="1:6" s="50" customFormat="1" ht="33.75" customHeight="1">
      <c r="A16" s="55" t="s">
        <v>669</v>
      </c>
      <c r="B16" s="67">
        <v>1989601.3</v>
      </c>
      <c r="C16" s="56">
        <v>2060675.8</v>
      </c>
      <c r="D16" s="62">
        <v>1919114.3</v>
      </c>
      <c r="E16" s="62">
        <f t="shared" si="0"/>
        <v>96.45722989827158</v>
      </c>
      <c r="F16" s="56">
        <f t="shared" si="1"/>
        <v>93.13033617418131</v>
      </c>
    </row>
    <row r="17" spans="1:6" s="50" customFormat="1" ht="18.75" customHeight="1">
      <c r="A17" s="53" t="s">
        <v>670</v>
      </c>
      <c r="B17" s="64">
        <v>177519.4</v>
      </c>
      <c r="C17" s="54">
        <v>188970.9</v>
      </c>
      <c r="D17" s="61">
        <v>183325.3</v>
      </c>
      <c r="E17" s="61">
        <f t="shared" si="0"/>
        <v>103.27057211775164</v>
      </c>
      <c r="F17" s="54">
        <f t="shared" si="1"/>
        <v>97.01245006506294</v>
      </c>
    </row>
    <row r="18" spans="1:6" s="50" customFormat="1" ht="34.5" customHeight="1">
      <c r="A18" s="55" t="s">
        <v>528</v>
      </c>
      <c r="B18" s="67">
        <v>15429.6</v>
      </c>
      <c r="C18" s="56">
        <v>15429.6</v>
      </c>
      <c r="D18" s="62">
        <v>15329.4</v>
      </c>
      <c r="E18" s="62">
        <f t="shared" si="0"/>
        <v>99.35059884896562</v>
      </c>
      <c r="F18" s="56">
        <f t="shared" si="1"/>
        <v>99.35059884896562</v>
      </c>
    </row>
    <row r="19" spans="1:6" s="50" customFormat="1" ht="35.25" customHeight="1">
      <c r="A19" s="55" t="s">
        <v>671</v>
      </c>
      <c r="B19" s="67">
        <v>162089.8</v>
      </c>
      <c r="C19" s="56">
        <v>173541.3</v>
      </c>
      <c r="D19" s="62">
        <v>167995.9</v>
      </c>
      <c r="E19" s="62">
        <f t="shared" si="0"/>
        <v>103.64372094974514</v>
      </c>
      <c r="F19" s="56">
        <f t="shared" si="1"/>
        <v>96.80456467711144</v>
      </c>
    </row>
    <row r="20" spans="1:6" s="50" customFormat="1" ht="47.25" customHeight="1">
      <c r="A20" s="53" t="s">
        <v>672</v>
      </c>
      <c r="B20" s="64">
        <v>2424367.6</v>
      </c>
      <c r="C20" s="54">
        <v>2465833</v>
      </c>
      <c r="D20" s="61">
        <v>2428441.8</v>
      </c>
      <c r="E20" s="61">
        <v>100.2</v>
      </c>
      <c r="F20" s="54">
        <f t="shared" si="1"/>
        <v>98.4836280478037</v>
      </c>
    </row>
    <row r="21" spans="1:6" s="50" customFormat="1" ht="15.75">
      <c r="A21" s="55" t="s">
        <v>673</v>
      </c>
      <c r="B21" s="67">
        <v>1247733.6</v>
      </c>
      <c r="C21" s="56">
        <v>1247733.6</v>
      </c>
      <c r="D21" s="62">
        <v>1225307.4</v>
      </c>
      <c r="E21" s="62">
        <f aca="true" t="shared" si="2" ref="E21:E73">D21*100/B21</f>
        <v>98.2026451800288</v>
      </c>
      <c r="F21" s="56">
        <f t="shared" si="1"/>
        <v>98.2026451800288</v>
      </c>
    </row>
    <row r="22" spans="1:6" s="50" customFormat="1" ht="76.5" customHeight="1">
      <c r="A22" s="55" t="s">
        <v>487</v>
      </c>
      <c r="B22" s="67">
        <v>162310.5</v>
      </c>
      <c r="C22" s="56">
        <v>203775.8</v>
      </c>
      <c r="D22" s="62">
        <v>195525.3</v>
      </c>
      <c r="E22" s="62">
        <f t="shared" si="2"/>
        <v>120.46374079310951</v>
      </c>
      <c r="F22" s="56">
        <f t="shared" si="1"/>
        <v>95.95118753060963</v>
      </c>
    </row>
    <row r="23" spans="1:6" s="50" customFormat="1" ht="30" customHeight="1">
      <c r="A23" s="55" t="s">
        <v>674</v>
      </c>
      <c r="B23" s="67">
        <v>857483.4</v>
      </c>
      <c r="C23" s="56">
        <v>857483.5</v>
      </c>
      <c r="D23" s="62">
        <v>853460.8</v>
      </c>
      <c r="E23" s="62">
        <f t="shared" si="2"/>
        <v>99.53088304683216</v>
      </c>
      <c r="F23" s="56">
        <f t="shared" si="1"/>
        <v>99.53087143950874</v>
      </c>
    </row>
    <row r="24" spans="1:6" s="50" customFormat="1" ht="46.5" customHeight="1">
      <c r="A24" s="55" t="s">
        <v>2697</v>
      </c>
      <c r="B24" s="67">
        <v>156840.1</v>
      </c>
      <c r="C24" s="56">
        <v>156840.1</v>
      </c>
      <c r="D24" s="62">
        <v>154148.3</v>
      </c>
      <c r="E24" s="62">
        <f t="shared" si="2"/>
        <v>98.28372973493384</v>
      </c>
      <c r="F24" s="56">
        <f t="shared" si="1"/>
        <v>98.28372973493384</v>
      </c>
    </row>
    <row r="25" spans="1:6" s="50" customFormat="1" ht="15.75">
      <c r="A25" s="53" t="s">
        <v>675</v>
      </c>
      <c r="B25" s="64">
        <v>12467107.9</v>
      </c>
      <c r="C25" s="54">
        <v>12682224.1</v>
      </c>
      <c r="D25" s="61">
        <v>12319432.8</v>
      </c>
      <c r="E25" s="61">
        <f t="shared" si="2"/>
        <v>98.81548229802358</v>
      </c>
      <c r="F25" s="54">
        <f t="shared" si="1"/>
        <v>97.13937163434922</v>
      </c>
    </row>
    <row r="26" spans="1:6" s="50" customFormat="1" ht="15.75" customHeight="1">
      <c r="A26" s="55" t="s">
        <v>676</v>
      </c>
      <c r="B26" s="67">
        <v>571657</v>
      </c>
      <c r="C26" s="56">
        <v>572649.6</v>
      </c>
      <c r="D26" s="62">
        <v>565746</v>
      </c>
      <c r="E26" s="62">
        <f t="shared" si="2"/>
        <v>98.96598834615862</v>
      </c>
      <c r="F26" s="56">
        <f t="shared" si="1"/>
        <v>98.79444602772796</v>
      </c>
    </row>
    <row r="27" spans="1:6" s="50" customFormat="1" ht="15.75" customHeight="1">
      <c r="A27" s="55" t="s">
        <v>488</v>
      </c>
      <c r="B27" s="67">
        <v>2072334.8</v>
      </c>
      <c r="C27" s="56">
        <v>2184604</v>
      </c>
      <c r="D27" s="62">
        <v>2147512.3</v>
      </c>
      <c r="E27" s="62">
        <f t="shared" si="2"/>
        <v>103.62767155191331</v>
      </c>
      <c r="F27" s="56">
        <f t="shared" si="1"/>
        <v>98.30213164491137</v>
      </c>
    </row>
    <row r="28" spans="1:6" s="50" customFormat="1" ht="33" customHeight="1">
      <c r="A28" s="55" t="s">
        <v>677</v>
      </c>
      <c r="B28" s="67">
        <v>8000</v>
      </c>
      <c r="C28" s="56">
        <v>8000</v>
      </c>
      <c r="D28" s="62">
        <v>8000</v>
      </c>
      <c r="E28" s="62">
        <f t="shared" si="2"/>
        <v>100</v>
      </c>
      <c r="F28" s="56">
        <f t="shared" si="1"/>
        <v>100</v>
      </c>
    </row>
    <row r="29" spans="1:6" s="50" customFormat="1" ht="21" customHeight="1">
      <c r="A29" s="55" t="s">
        <v>678</v>
      </c>
      <c r="B29" s="67">
        <v>1890798.1</v>
      </c>
      <c r="C29" s="56">
        <v>1926227.5</v>
      </c>
      <c r="D29" s="62">
        <v>1686194.9</v>
      </c>
      <c r="E29" s="62">
        <f t="shared" si="2"/>
        <v>89.17900330024659</v>
      </c>
      <c r="F29" s="56">
        <f t="shared" si="1"/>
        <v>87.53872011483587</v>
      </c>
    </row>
    <row r="30" spans="1:6" s="50" customFormat="1" ht="15.75">
      <c r="A30" s="55" t="s">
        <v>1381</v>
      </c>
      <c r="B30" s="67">
        <v>12216.7</v>
      </c>
      <c r="C30" s="56">
        <v>12216.7</v>
      </c>
      <c r="D30" s="62">
        <v>10878.4</v>
      </c>
      <c r="E30" s="62">
        <f t="shared" si="2"/>
        <v>89.04532320512085</v>
      </c>
      <c r="F30" s="56">
        <f t="shared" si="1"/>
        <v>89.04532320512085</v>
      </c>
    </row>
    <row r="31" spans="1:6" s="50" customFormat="1" ht="15.75">
      <c r="A31" s="55" t="s">
        <v>679</v>
      </c>
      <c r="B31" s="67">
        <v>458697.6</v>
      </c>
      <c r="C31" s="56">
        <v>484816.3</v>
      </c>
      <c r="D31" s="62">
        <v>484117.7</v>
      </c>
      <c r="E31" s="62">
        <f t="shared" si="2"/>
        <v>105.54179921586685</v>
      </c>
      <c r="F31" s="56">
        <f t="shared" si="1"/>
        <v>99.85590418473967</v>
      </c>
    </row>
    <row r="32" spans="1:6" s="50" customFormat="1" ht="15.75">
      <c r="A32" s="55" t="s">
        <v>680</v>
      </c>
      <c r="B32" s="67">
        <v>588700.1</v>
      </c>
      <c r="C32" s="56">
        <v>618115.8</v>
      </c>
      <c r="D32" s="62">
        <v>606086.1</v>
      </c>
      <c r="E32" s="62">
        <f t="shared" si="2"/>
        <v>102.95328640168398</v>
      </c>
      <c r="F32" s="56">
        <f t="shared" si="1"/>
        <v>98.05381127613951</v>
      </c>
    </row>
    <row r="33" spans="1:6" s="50" customFormat="1" ht="15.75">
      <c r="A33" s="55" t="s">
        <v>489</v>
      </c>
      <c r="B33" s="67">
        <v>6232240.9</v>
      </c>
      <c r="C33" s="56">
        <v>6243178.3</v>
      </c>
      <c r="D33" s="62">
        <v>6223393.4</v>
      </c>
      <c r="E33" s="62">
        <f t="shared" si="2"/>
        <v>99.85803661729443</v>
      </c>
      <c r="F33" s="56">
        <f t="shared" si="1"/>
        <v>99.68309570783843</v>
      </c>
    </row>
    <row r="34" spans="1:6" s="50" customFormat="1" ht="15.75">
      <c r="A34" s="55" t="s">
        <v>490</v>
      </c>
      <c r="B34" s="67">
        <v>149003.2</v>
      </c>
      <c r="C34" s="56">
        <v>149003.2</v>
      </c>
      <c r="D34" s="62">
        <v>141990.4</v>
      </c>
      <c r="E34" s="62">
        <f t="shared" si="2"/>
        <v>95.29352389747334</v>
      </c>
      <c r="F34" s="56">
        <f t="shared" si="1"/>
        <v>95.29352389747334</v>
      </c>
    </row>
    <row r="35" spans="1:6" s="50" customFormat="1" ht="32.25" customHeight="1">
      <c r="A35" s="55" t="s">
        <v>2698</v>
      </c>
      <c r="B35" s="67">
        <v>15750</v>
      </c>
      <c r="C35" s="56">
        <v>15750</v>
      </c>
      <c r="D35" s="62">
        <v>15750</v>
      </c>
      <c r="E35" s="62">
        <f t="shared" si="2"/>
        <v>100</v>
      </c>
      <c r="F35" s="56">
        <f t="shared" si="1"/>
        <v>100</v>
      </c>
    </row>
    <row r="36" spans="1:6" s="50" customFormat="1" ht="28.5" customHeight="1">
      <c r="A36" s="55" t="s">
        <v>681</v>
      </c>
      <c r="B36" s="67">
        <v>467709.5</v>
      </c>
      <c r="C36" s="56">
        <v>467662.7</v>
      </c>
      <c r="D36" s="62">
        <v>429763.6</v>
      </c>
      <c r="E36" s="62">
        <f t="shared" si="2"/>
        <v>91.8868656719609</v>
      </c>
      <c r="F36" s="56">
        <f t="shared" si="1"/>
        <v>91.89606098583445</v>
      </c>
    </row>
    <row r="37" spans="1:6" s="50" customFormat="1" ht="34.5" customHeight="1">
      <c r="A37" s="53" t="s">
        <v>682</v>
      </c>
      <c r="B37" s="64">
        <v>7620078.7</v>
      </c>
      <c r="C37" s="54">
        <v>8019730.3</v>
      </c>
      <c r="D37" s="61">
        <v>7349765</v>
      </c>
      <c r="E37" s="61">
        <f t="shared" si="2"/>
        <v>96.45261275319899</v>
      </c>
      <c r="F37" s="54">
        <f t="shared" si="1"/>
        <v>91.64603702446203</v>
      </c>
    </row>
    <row r="38" spans="1:6" s="50" customFormat="1" ht="15.75">
      <c r="A38" s="55" t="s">
        <v>683</v>
      </c>
      <c r="B38" s="67">
        <v>3175978.9</v>
      </c>
      <c r="C38" s="56">
        <v>3261693.2</v>
      </c>
      <c r="D38" s="62">
        <v>2881153.9</v>
      </c>
      <c r="E38" s="62">
        <f t="shared" si="2"/>
        <v>90.71703530524086</v>
      </c>
      <c r="F38" s="56">
        <f t="shared" si="1"/>
        <v>88.33307498081058</v>
      </c>
    </row>
    <row r="39" spans="1:6" s="50" customFormat="1" ht="15.75">
      <c r="A39" s="55" t="s">
        <v>25</v>
      </c>
      <c r="B39" s="67">
        <v>3207989.4</v>
      </c>
      <c r="C39" s="56">
        <v>3480438</v>
      </c>
      <c r="D39" s="62">
        <v>3225898.5</v>
      </c>
      <c r="E39" s="62">
        <f t="shared" si="2"/>
        <v>100.55826556035379</v>
      </c>
      <c r="F39" s="56">
        <f t="shared" si="1"/>
        <v>92.68656703552828</v>
      </c>
    </row>
    <row r="40" spans="1:6" s="50" customFormat="1" ht="15.75">
      <c r="A40" s="55" t="s">
        <v>491</v>
      </c>
      <c r="B40" s="67">
        <v>1048005.1</v>
      </c>
      <c r="C40" s="56">
        <v>1088020.3</v>
      </c>
      <c r="D40" s="62">
        <v>1073854.8</v>
      </c>
      <c r="E40" s="62">
        <f t="shared" si="2"/>
        <v>102.46656242417141</v>
      </c>
      <c r="F40" s="56">
        <f t="shared" si="1"/>
        <v>98.69804818899058</v>
      </c>
    </row>
    <row r="41" spans="1:6" s="50" customFormat="1" ht="35.25" customHeight="1">
      <c r="A41" s="55" t="s">
        <v>26</v>
      </c>
      <c r="B41" s="67">
        <v>188105.3</v>
      </c>
      <c r="C41" s="56">
        <v>189578.8</v>
      </c>
      <c r="D41" s="62">
        <v>168857.8</v>
      </c>
      <c r="E41" s="62">
        <f t="shared" si="2"/>
        <v>89.76769926206227</v>
      </c>
      <c r="F41" s="56">
        <f t="shared" si="1"/>
        <v>89.06998039865218</v>
      </c>
    </row>
    <row r="42" spans="1:6" s="50" customFormat="1" ht="15.75">
      <c r="A42" s="53" t="s">
        <v>27</v>
      </c>
      <c r="B42" s="64">
        <v>70285.9</v>
      </c>
      <c r="C42" s="54">
        <v>70545.6</v>
      </c>
      <c r="D42" s="61">
        <v>54175.9</v>
      </c>
      <c r="E42" s="61">
        <f t="shared" si="2"/>
        <v>77.0793288554319</v>
      </c>
      <c r="F42" s="54">
        <f t="shared" si="1"/>
        <v>76.79557619468825</v>
      </c>
    </row>
    <row r="43" spans="1:6" s="50" customFormat="1" ht="48" customHeight="1">
      <c r="A43" s="55" t="s">
        <v>492</v>
      </c>
      <c r="B43" s="67">
        <v>26844</v>
      </c>
      <c r="C43" s="56">
        <v>27103.7</v>
      </c>
      <c r="D43" s="62">
        <v>24207.2</v>
      </c>
      <c r="E43" s="62">
        <f t="shared" si="2"/>
        <v>90.1773208165698</v>
      </c>
      <c r="F43" s="56">
        <f t="shared" si="1"/>
        <v>89.31326719230215</v>
      </c>
    </row>
    <row r="44" spans="1:6" s="50" customFormat="1" ht="28.5" customHeight="1">
      <c r="A44" s="55" t="s">
        <v>28</v>
      </c>
      <c r="B44" s="67">
        <v>43441.9</v>
      </c>
      <c r="C44" s="56">
        <v>43441.9</v>
      </c>
      <c r="D44" s="62">
        <v>29968.7</v>
      </c>
      <c r="E44" s="62">
        <f t="shared" si="2"/>
        <v>68.98570274320414</v>
      </c>
      <c r="F44" s="56">
        <f t="shared" si="1"/>
        <v>68.98570274320414</v>
      </c>
    </row>
    <row r="45" spans="1:6" s="50" customFormat="1" ht="15.75">
      <c r="A45" s="53" t="s">
        <v>29</v>
      </c>
      <c r="B45" s="64">
        <v>6916854.8</v>
      </c>
      <c r="C45" s="54">
        <v>7012254.9</v>
      </c>
      <c r="D45" s="61">
        <v>6887520.7</v>
      </c>
      <c r="E45" s="61">
        <f t="shared" si="2"/>
        <v>99.5759040655299</v>
      </c>
      <c r="F45" s="54">
        <f t="shared" si="1"/>
        <v>98.22119700754175</v>
      </c>
    </row>
    <row r="46" spans="1:6" s="50" customFormat="1" ht="15.75">
      <c r="A46" s="55" t="s">
        <v>1818</v>
      </c>
      <c r="B46" s="67">
        <v>4881001.1</v>
      </c>
      <c r="C46" s="56">
        <v>4918331.2</v>
      </c>
      <c r="D46" s="62">
        <v>4875795.7</v>
      </c>
      <c r="E46" s="62">
        <f t="shared" si="2"/>
        <v>99.89335384497251</v>
      </c>
      <c r="F46" s="56">
        <f t="shared" si="1"/>
        <v>99.13516397594371</v>
      </c>
    </row>
    <row r="47" spans="1:6" s="50" customFormat="1" ht="33.75" customHeight="1">
      <c r="A47" s="55" t="s">
        <v>1819</v>
      </c>
      <c r="B47" s="67">
        <v>319381</v>
      </c>
      <c r="C47" s="56">
        <v>335829.7</v>
      </c>
      <c r="D47" s="62">
        <v>296656.5</v>
      </c>
      <c r="E47" s="62">
        <f t="shared" si="2"/>
        <v>92.88483034369608</v>
      </c>
      <c r="F47" s="56">
        <f t="shared" si="1"/>
        <v>88.33539737551503</v>
      </c>
    </row>
    <row r="48" spans="1:6" s="50" customFormat="1" ht="30" customHeight="1">
      <c r="A48" s="55" t="s">
        <v>1820</v>
      </c>
      <c r="B48" s="67">
        <v>747630.3</v>
      </c>
      <c r="C48" s="56">
        <v>779506.9</v>
      </c>
      <c r="D48" s="62">
        <v>762803.8</v>
      </c>
      <c r="E48" s="62">
        <f t="shared" si="2"/>
        <v>102.02954588651636</v>
      </c>
      <c r="F48" s="56">
        <f t="shared" si="1"/>
        <v>97.85722230297127</v>
      </c>
    </row>
    <row r="49" spans="1:6" s="50" customFormat="1" ht="29.25" customHeight="1">
      <c r="A49" s="55" t="s">
        <v>493</v>
      </c>
      <c r="B49" s="67">
        <v>334160</v>
      </c>
      <c r="C49" s="56">
        <v>335150.4</v>
      </c>
      <c r="D49" s="62">
        <v>334730.6</v>
      </c>
      <c r="E49" s="62">
        <f t="shared" si="2"/>
        <v>100.17075652382091</v>
      </c>
      <c r="F49" s="56">
        <f t="shared" si="1"/>
        <v>99.87474280203752</v>
      </c>
    </row>
    <row r="50" spans="1:6" s="50" customFormat="1" ht="33" customHeight="1">
      <c r="A50" s="55" t="s">
        <v>1821</v>
      </c>
      <c r="B50" s="67">
        <v>102344.3</v>
      </c>
      <c r="C50" s="56">
        <v>99623.7</v>
      </c>
      <c r="D50" s="62">
        <v>96259.7</v>
      </c>
      <c r="E50" s="62">
        <v>94.1</v>
      </c>
      <c r="F50" s="56">
        <f t="shared" si="1"/>
        <v>96.62329345326464</v>
      </c>
    </row>
    <row r="51" spans="1:6" s="50" customFormat="1" ht="32.25" customHeight="1">
      <c r="A51" s="55" t="s">
        <v>494</v>
      </c>
      <c r="B51" s="67">
        <v>270821.2</v>
      </c>
      <c r="C51" s="56">
        <v>282451.8</v>
      </c>
      <c r="D51" s="62">
        <v>275902</v>
      </c>
      <c r="E51" s="62">
        <f t="shared" si="2"/>
        <v>101.87607174032165</v>
      </c>
      <c r="F51" s="56">
        <f t="shared" si="1"/>
        <v>97.68109107465416</v>
      </c>
    </row>
    <row r="52" spans="1:6" s="50" customFormat="1" ht="30" customHeight="1">
      <c r="A52" s="55" t="s">
        <v>1822</v>
      </c>
      <c r="B52" s="67">
        <v>261516.9</v>
      </c>
      <c r="C52" s="56">
        <v>261361.2</v>
      </c>
      <c r="D52" s="62">
        <v>245372.3</v>
      </c>
      <c r="E52" s="62">
        <f t="shared" si="2"/>
        <v>93.82655575987633</v>
      </c>
      <c r="F52" s="56">
        <f t="shared" si="1"/>
        <v>93.88245079988918</v>
      </c>
    </row>
    <row r="53" spans="1:6" s="50" customFormat="1" ht="31.5" customHeight="1">
      <c r="A53" s="53" t="s">
        <v>330</v>
      </c>
      <c r="B53" s="64">
        <v>1148662</v>
      </c>
      <c r="C53" s="54">
        <v>1174112.6</v>
      </c>
      <c r="D53" s="61">
        <v>1162812.7</v>
      </c>
      <c r="E53" s="61">
        <f t="shared" si="2"/>
        <v>101.23192897475498</v>
      </c>
      <c r="F53" s="54">
        <f t="shared" si="1"/>
        <v>99.03757953027673</v>
      </c>
    </row>
    <row r="54" spans="1:6" s="50" customFormat="1" ht="15.75">
      <c r="A54" s="55" t="s">
        <v>1823</v>
      </c>
      <c r="B54" s="67">
        <v>1004517.9</v>
      </c>
      <c r="C54" s="56">
        <v>1014879.6</v>
      </c>
      <c r="D54" s="62">
        <v>1005606</v>
      </c>
      <c r="E54" s="62">
        <f t="shared" si="2"/>
        <v>100.10832061827868</v>
      </c>
      <c r="F54" s="56">
        <f t="shared" si="1"/>
        <v>99.08623643632211</v>
      </c>
    </row>
    <row r="55" spans="1:6" s="50" customFormat="1" ht="15.75">
      <c r="A55" s="55" t="s">
        <v>1380</v>
      </c>
      <c r="B55" s="67">
        <v>38437</v>
      </c>
      <c r="C55" s="56">
        <v>61810.9</v>
      </c>
      <c r="D55" s="62">
        <v>61810.9</v>
      </c>
      <c r="E55" s="62">
        <f t="shared" si="2"/>
        <v>160.81093737804719</v>
      </c>
      <c r="F55" s="56">
        <f t="shared" si="1"/>
        <v>100</v>
      </c>
    </row>
    <row r="56" spans="1:6" s="50" customFormat="1" ht="48" customHeight="1">
      <c r="A56" s="55" t="s">
        <v>1826</v>
      </c>
      <c r="B56" s="67">
        <v>105707.1</v>
      </c>
      <c r="C56" s="56">
        <v>97422.1</v>
      </c>
      <c r="D56" s="62">
        <v>95395.8</v>
      </c>
      <c r="E56" s="62">
        <f t="shared" si="2"/>
        <v>90.24540451871255</v>
      </c>
      <c r="F56" s="56">
        <f t="shared" si="1"/>
        <v>97.92008178842377</v>
      </c>
    </row>
    <row r="57" spans="1:6" s="50" customFormat="1" ht="15" customHeight="1">
      <c r="A57" s="53" t="s">
        <v>331</v>
      </c>
      <c r="B57" s="64">
        <v>5406066.5</v>
      </c>
      <c r="C57" s="54">
        <v>5543378.9</v>
      </c>
      <c r="D57" s="61">
        <v>4826167.3</v>
      </c>
      <c r="E57" s="61">
        <f t="shared" si="2"/>
        <v>89.27317671730454</v>
      </c>
      <c r="F57" s="54">
        <f t="shared" si="1"/>
        <v>87.06183335221772</v>
      </c>
    </row>
    <row r="58" spans="1:6" s="50" customFormat="1" ht="18" customHeight="1">
      <c r="A58" s="55" t="s">
        <v>495</v>
      </c>
      <c r="B58" s="67">
        <v>3402177.4</v>
      </c>
      <c r="C58" s="56">
        <v>3533319.3</v>
      </c>
      <c r="D58" s="62">
        <v>2951716.5</v>
      </c>
      <c r="E58" s="62">
        <f t="shared" si="2"/>
        <v>86.75962928917228</v>
      </c>
      <c r="F58" s="56">
        <f t="shared" si="1"/>
        <v>83.53947802000233</v>
      </c>
    </row>
    <row r="59" spans="1:6" s="50" customFormat="1" ht="15.75">
      <c r="A59" s="55" t="s">
        <v>496</v>
      </c>
      <c r="B59" s="67">
        <v>302161.4</v>
      </c>
      <c r="C59" s="56">
        <v>300226.8</v>
      </c>
      <c r="D59" s="62">
        <v>284501.2</v>
      </c>
      <c r="E59" s="62">
        <f t="shared" si="2"/>
        <v>94.15537523985525</v>
      </c>
      <c r="F59" s="56">
        <f t="shared" si="1"/>
        <v>94.76209319088103</v>
      </c>
    </row>
    <row r="60" spans="1:6" s="50" customFormat="1" ht="29.25" customHeight="1">
      <c r="A60" s="55" t="s">
        <v>497</v>
      </c>
      <c r="B60" s="67">
        <v>135976.3</v>
      </c>
      <c r="C60" s="56">
        <v>133172.7</v>
      </c>
      <c r="D60" s="62">
        <v>130204.6</v>
      </c>
      <c r="E60" s="62">
        <f t="shared" si="2"/>
        <v>95.7553632508018</v>
      </c>
      <c r="F60" s="56">
        <f t="shared" si="1"/>
        <v>97.77123990127104</v>
      </c>
    </row>
    <row r="61" spans="1:6" s="50" customFormat="1" ht="48.75" customHeight="1">
      <c r="A61" s="55" t="s">
        <v>498</v>
      </c>
      <c r="B61" s="67">
        <v>86972.5</v>
      </c>
      <c r="C61" s="56">
        <v>86974.5</v>
      </c>
      <c r="D61" s="62">
        <v>85319</v>
      </c>
      <c r="E61" s="62">
        <f t="shared" si="2"/>
        <v>98.09882434102734</v>
      </c>
      <c r="F61" s="56">
        <f t="shared" si="1"/>
        <v>98.0965685344555</v>
      </c>
    </row>
    <row r="62" spans="1:6" s="50" customFormat="1" ht="15.75">
      <c r="A62" s="55" t="s">
        <v>529</v>
      </c>
      <c r="B62" s="67">
        <v>46341.4</v>
      </c>
      <c r="C62" s="56">
        <v>46317</v>
      </c>
      <c r="D62" s="62">
        <v>42203.8</v>
      </c>
      <c r="E62" s="62">
        <f t="shared" si="2"/>
        <v>91.07148251887081</v>
      </c>
      <c r="F62" s="56">
        <f t="shared" si="1"/>
        <v>91.11945937776626</v>
      </c>
    </row>
    <row r="63" spans="1:6" s="50" customFormat="1" ht="31.5" customHeight="1">
      <c r="A63" s="55" t="s">
        <v>530</v>
      </c>
      <c r="B63" s="67">
        <v>1432437.5</v>
      </c>
      <c r="C63" s="56">
        <v>1443368.6</v>
      </c>
      <c r="D63" s="62">
        <v>1332222.2</v>
      </c>
      <c r="E63" s="62">
        <f t="shared" si="2"/>
        <v>93.00386229765697</v>
      </c>
      <c r="F63" s="56">
        <f t="shared" si="1"/>
        <v>92.29951379017112</v>
      </c>
    </row>
    <row r="64" spans="1:6" s="50" customFormat="1" ht="15.75">
      <c r="A64" s="53" t="s">
        <v>1827</v>
      </c>
      <c r="B64" s="64">
        <v>6607148.8</v>
      </c>
      <c r="C64" s="54">
        <v>6742946.8</v>
      </c>
      <c r="D64" s="61">
        <v>6481904.3</v>
      </c>
      <c r="E64" s="61">
        <f t="shared" si="2"/>
        <v>98.10440927257459</v>
      </c>
      <c r="F64" s="54">
        <f t="shared" si="1"/>
        <v>96.12865846724462</v>
      </c>
    </row>
    <row r="65" spans="1:6" s="50" customFormat="1" ht="15.75">
      <c r="A65" s="55" t="s">
        <v>1828</v>
      </c>
      <c r="B65" s="67">
        <v>578080</v>
      </c>
      <c r="C65" s="56">
        <v>579895</v>
      </c>
      <c r="D65" s="62">
        <v>470276.1</v>
      </c>
      <c r="E65" s="62">
        <f t="shared" si="2"/>
        <v>81.35138735123166</v>
      </c>
      <c r="F65" s="56">
        <f t="shared" si="1"/>
        <v>81.09676751825762</v>
      </c>
    </row>
    <row r="66" spans="1:6" s="50" customFormat="1" ht="31.5">
      <c r="A66" s="55" t="s">
        <v>1829</v>
      </c>
      <c r="B66" s="67">
        <v>1039128.5</v>
      </c>
      <c r="C66" s="56">
        <v>1040640.1</v>
      </c>
      <c r="D66" s="62">
        <v>1038740.2</v>
      </c>
      <c r="E66" s="62">
        <f t="shared" si="2"/>
        <v>99.9626321479971</v>
      </c>
      <c r="F66" s="56">
        <f t="shared" si="1"/>
        <v>99.81742967621562</v>
      </c>
    </row>
    <row r="67" spans="1:6" s="50" customFormat="1" ht="19.5" customHeight="1">
      <c r="A67" s="55" t="s">
        <v>1830</v>
      </c>
      <c r="B67" s="67">
        <v>3789013.3</v>
      </c>
      <c r="C67" s="56">
        <v>3921484.7</v>
      </c>
      <c r="D67" s="62">
        <v>3801694.1</v>
      </c>
      <c r="E67" s="62">
        <f t="shared" si="2"/>
        <v>100.33467288172359</v>
      </c>
      <c r="F67" s="56">
        <f t="shared" si="1"/>
        <v>96.94527432428845</v>
      </c>
    </row>
    <row r="68" spans="1:6" s="50" customFormat="1" ht="15.75">
      <c r="A68" s="55" t="s">
        <v>500</v>
      </c>
      <c r="B68" s="67">
        <v>740697.6</v>
      </c>
      <c r="C68" s="56">
        <v>740697.6</v>
      </c>
      <c r="D68" s="62">
        <v>716319.2</v>
      </c>
      <c r="E68" s="62">
        <f t="shared" si="2"/>
        <v>96.70872431610417</v>
      </c>
      <c r="F68" s="56">
        <f t="shared" si="1"/>
        <v>96.70872431610417</v>
      </c>
    </row>
    <row r="69" spans="1:6" s="50" customFormat="1" ht="33" customHeight="1">
      <c r="A69" s="55" t="s">
        <v>1831</v>
      </c>
      <c r="B69" s="67">
        <v>460229.4</v>
      </c>
      <c r="C69" s="56">
        <v>460229.4</v>
      </c>
      <c r="D69" s="62">
        <v>454874.7</v>
      </c>
      <c r="E69" s="62">
        <f t="shared" si="2"/>
        <v>98.83651500751581</v>
      </c>
      <c r="F69" s="56">
        <f t="shared" si="1"/>
        <v>98.83651500751581</v>
      </c>
    </row>
    <row r="70" spans="1:6" s="50" customFormat="1" ht="16.5" customHeight="1">
      <c r="A70" s="53" t="s">
        <v>499</v>
      </c>
      <c r="B70" s="64">
        <v>1506727.1</v>
      </c>
      <c r="C70" s="54">
        <v>1524472.5</v>
      </c>
      <c r="D70" s="61">
        <v>1375997.1</v>
      </c>
      <c r="E70" s="61">
        <f t="shared" si="2"/>
        <v>91.32357810515255</v>
      </c>
      <c r="F70" s="54">
        <f t="shared" si="1"/>
        <v>90.2605393012993</v>
      </c>
    </row>
    <row r="71" spans="1:6" s="50" customFormat="1" ht="18.75" customHeight="1">
      <c r="A71" s="55" t="s">
        <v>531</v>
      </c>
      <c r="B71" s="67">
        <v>339135.6</v>
      </c>
      <c r="C71" s="56">
        <v>340335.6</v>
      </c>
      <c r="D71" s="62">
        <v>328509.5</v>
      </c>
      <c r="E71" s="62">
        <f t="shared" si="2"/>
        <v>96.86671054292148</v>
      </c>
      <c r="F71" s="56">
        <f t="shared" si="1"/>
        <v>96.52516516050629</v>
      </c>
    </row>
    <row r="72" spans="1:6" s="50" customFormat="1" ht="18" customHeight="1">
      <c r="A72" s="55" t="s">
        <v>532</v>
      </c>
      <c r="B72" s="67">
        <v>1121213.4</v>
      </c>
      <c r="C72" s="56">
        <v>1119763.4</v>
      </c>
      <c r="D72" s="62">
        <v>995859.4</v>
      </c>
      <c r="E72" s="62">
        <f t="shared" si="2"/>
        <v>88.81979112985985</v>
      </c>
      <c r="F72" s="56">
        <f t="shared" si="1"/>
        <v>88.93480533476983</v>
      </c>
    </row>
    <row r="73" spans="1:6" s="50" customFormat="1" ht="18.75" customHeight="1">
      <c r="A73" s="55" t="s">
        <v>533</v>
      </c>
      <c r="B73" s="67">
        <v>45495.7</v>
      </c>
      <c r="C73" s="56">
        <v>47492.7</v>
      </c>
      <c r="D73" s="62">
        <v>36018.4</v>
      </c>
      <c r="E73" s="62">
        <f t="shared" si="2"/>
        <v>79.16880056796577</v>
      </c>
      <c r="F73" s="56">
        <f aca="true" t="shared" si="3" ref="F73:F85">D73*100/C73</f>
        <v>75.83986591623555</v>
      </c>
    </row>
    <row r="74" spans="1:6" s="50" customFormat="1" ht="33" customHeight="1">
      <c r="A74" s="55" t="s">
        <v>534</v>
      </c>
      <c r="B74" s="67">
        <v>882.4</v>
      </c>
      <c r="C74" s="56">
        <v>16880.8</v>
      </c>
      <c r="D74" s="62">
        <v>15609.8</v>
      </c>
      <c r="E74" s="62" t="s">
        <v>535</v>
      </c>
      <c r="F74" s="56">
        <f t="shared" si="3"/>
        <v>92.47073598407658</v>
      </c>
    </row>
    <row r="75" spans="1:6" s="50" customFormat="1" ht="18.75" customHeight="1">
      <c r="A75" s="53" t="s">
        <v>536</v>
      </c>
      <c r="B75" s="64">
        <v>130053.4</v>
      </c>
      <c r="C75" s="54">
        <v>130053.4</v>
      </c>
      <c r="D75" s="61">
        <v>129122.7</v>
      </c>
      <c r="E75" s="61">
        <v>99.3</v>
      </c>
      <c r="F75" s="54">
        <f t="shared" si="3"/>
        <v>99.28437088149946</v>
      </c>
    </row>
    <row r="76" spans="1:6" s="50" customFormat="1" ht="16.5" customHeight="1">
      <c r="A76" s="55" t="s">
        <v>1824</v>
      </c>
      <c r="B76" s="67">
        <v>67331.4</v>
      </c>
      <c r="C76" s="56">
        <v>67331.4</v>
      </c>
      <c r="D76" s="62">
        <v>66645.2</v>
      </c>
      <c r="E76" s="62">
        <v>99</v>
      </c>
      <c r="F76" s="56">
        <f t="shared" si="3"/>
        <v>98.98086182672573</v>
      </c>
    </row>
    <row r="77" spans="1:6" s="50" customFormat="1" ht="28.5" customHeight="1">
      <c r="A77" s="55" t="s">
        <v>1825</v>
      </c>
      <c r="B77" s="67">
        <v>36187.2</v>
      </c>
      <c r="C77" s="56">
        <v>36187.2</v>
      </c>
      <c r="D77" s="62">
        <v>36023.1</v>
      </c>
      <c r="E77" s="62">
        <v>99.5</v>
      </c>
      <c r="F77" s="56">
        <f t="shared" si="3"/>
        <v>99.54652473802892</v>
      </c>
    </row>
    <row r="78" spans="1:6" s="50" customFormat="1" ht="33" customHeight="1">
      <c r="A78" s="55" t="s">
        <v>537</v>
      </c>
      <c r="B78" s="67">
        <v>26534.8</v>
      </c>
      <c r="C78" s="56">
        <v>26534.8</v>
      </c>
      <c r="D78" s="62">
        <v>26454.4</v>
      </c>
      <c r="E78" s="62">
        <v>99.7</v>
      </c>
      <c r="F78" s="56">
        <f t="shared" si="3"/>
        <v>99.69700167327434</v>
      </c>
    </row>
    <row r="79" spans="1:6" s="50" customFormat="1" ht="33" customHeight="1">
      <c r="A79" s="53" t="s">
        <v>538</v>
      </c>
      <c r="B79" s="64">
        <v>80000</v>
      </c>
      <c r="C79" s="54">
        <v>80000</v>
      </c>
      <c r="D79" s="61">
        <v>39003.7</v>
      </c>
      <c r="E79" s="61">
        <v>48.8</v>
      </c>
      <c r="F79" s="54">
        <f t="shared" si="3"/>
        <v>48.754625</v>
      </c>
    </row>
    <row r="80" spans="1:6" s="50" customFormat="1" ht="31.5">
      <c r="A80" s="53" t="s">
        <v>3759</v>
      </c>
      <c r="B80" s="64">
        <v>5491878.2</v>
      </c>
      <c r="C80" s="54">
        <v>5528878.2</v>
      </c>
      <c r="D80" s="61">
        <v>5528063.2</v>
      </c>
      <c r="E80" s="61">
        <f aca="true" t="shared" si="4" ref="E80:E85">D80*100/B80</f>
        <v>100.65888205605143</v>
      </c>
      <c r="F80" s="54">
        <f t="shared" si="3"/>
        <v>99.98525921587493</v>
      </c>
    </row>
    <row r="81" spans="1:6" s="50" customFormat="1" ht="75.75" customHeight="1">
      <c r="A81" s="55" t="s">
        <v>539</v>
      </c>
      <c r="B81" s="67">
        <v>2947471</v>
      </c>
      <c r="C81" s="56">
        <v>2947471</v>
      </c>
      <c r="D81" s="62">
        <v>2947471</v>
      </c>
      <c r="E81" s="62">
        <f t="shared" si="4"/>
        <v>100</v>
      </c>
      <c r="F81" s="56">
        <f t="shared" si="3"/>
        <v>100</v>
      </c>
    </row>
    <row r="82" spans="1:6" s="50" customFormat="1" ht="18.75" customHeight="1">
      <c r="A82" s="55" t="s">
        <v>540</v>
      </c>
      <c r="B82" s="67">
        <v>2450883.2</v>
      </c>
      <c r="C82" s="56">
        <v>2450883.2</v>
      </c>
      <c r="D82" s="62">
        <v>2450883.2</v>
      </c>
      <c r="E82" s="62">
        <f t="shared" si="4"/>
        <v>100</v>
      </c>
      <c r="F82" s="56">
        <f t="shared" si="3"/>
        <v>100</v>
      </c>
    </row>
    <row r="83" spans="1:6" s="50" customFormat="1" ht="32.25" customHeight="1">
      <c r="A83" s="55" t="s">
        <v>0</v>
      </c>
      <c r="B83" s="67">
        <v>93524</v>
      </c>
      <c r="C83" s="56">
        <v>130524</v>
      </c>
      <c r="D83" s="62">
        <v>129709</v>
      </c>
      <c r="E83" s="62">
        <f t="shared" si="4"/>
        <v>138.6906034814593</v>
      </c>
      <c r="F83" s="56">
        <f t="shared" si="3"/>
        <v>99.37559376053446</v>
      </c>
    </row>
    <row r="84" spans="1:6" s="50" customFormat="1" ht="20.25" customHeight="1">
      <c r="A84" s="53" t="s">
        <v>2696</v>
      </c>
      <c r="B84" s="64">
        <v>54354497.3</v>
      </c>
      <c r="C84" s="54">
        <v>54420689.6</v>
      </c>
      <c r="D84" s="61">
        <v>51696811.8</v>
      </c>
      <c r="E84" s="61">
        <f t="shared" si="4"/>
        <v>95.11045887273804</v>
      </c>
      <c r="F84" s="54">
        <f t="shared" si="3"/>
        <v>94.99477529590143</v>
      </c>
    </row>
    <row r="85" spans="1:6" s="50" customFormat="1" ht="36" customHeight="1">
      <c r="A85" s="53" t="s">
        <v>1833</v>
      </c>
      <c r="B85" s="54">
        <v>-9924913.3</v>
      </c>
      <c r="C85" s="54">
        <v>-9924913.3</v>
      </c>
      <c r="D85" s="61">
        <f>S81-6353591.2</f>
        <v>-6353591.2</v>
      </c>
      <c r="E85" s="61">
        <f t="shared" si="4"/>
        <v>64.01659145979643</v>
      </c>
      <c r="F85" s="54">
        <f t="shared" si="3"/>
        <v>64.01659145979643</v>
      </c>
    </row>
    <row r="86" spans="1:6" ht="18.75" customHeight="1">
      <c r="A86" s="57" t="s">
        <v>225</v>
      </c>
      <c r="C86" s="70"/>
      <c r="D86" s="71"/>
      <c r="E86" s="71"/>
      <c r="F86" s="70"/>
    </row>
    <row r="87" spans="3:6" ht="15.75">
      <c r="C87" s="74"/>
      <c r="D87" s="74"/>
      <c r="E87" s="74"/>
      <c r="F87" s="74"/>
    </row>
    <row r="88" spans="3:6" ht="15.75">
      <c r="C88" s="74"/>
      <c r="D88" s="74"/>
      <c r="E88" s="74"/>
      <c r="F88" s="74"/>
    </row>
    <row r="89" spans="3:6" ht="15.75">
      <c r="C89" s="74"/>
      <c r="D89" s="74"/>
      <c r="E89" s="74"/>
      <c r="F89" s="74"/>
    </row>
    <row r="90" spans="3:6" ht="15.75">
      <c r="C90" s="74"/>
      <c r="D90" s="74"/>
      <c r="E90" s="74"/>
      <c r="F90" s="74"/>
    </row>
    <row r="91" spans="3:6" ht="15.75">
      <c r="C91" s="74"/>
      <c r="D91" s="74"/>
      <c r="E91" s="74"/>
      <c r="F91" s="74"/>
    </row>
    <row r="92" spans="3:6" ht="15.75">
      <c r="C92" s="74"/>
      <c r="D92" s="74"/>
      <c r="E92" s="74"/>
      <c r="F92" s="74"/>
    </row>
    <row r="93" spans="3:6" ht="15.75">
      <c r="C93" s="74"/>
      <c r="D93" s="74"/>
      <c r="E93" s="74"/>
      <c r="F93" s="74"/>
    </row>
    <row r="94" spans="3:6" ht="15.75">
      <c r="C94" s="74"/>
      <c r="D94" s="74"/>
      <c r="E94" s="74"/>
      <c r="F94" s="74"/>
    </row>
    <row r="95" spans="3:6" ht="15.75">
      <c r="C95" s="74"/>
      <c r="D95" s="74"/>
      <c r="E95" s="74"/>
      <c r="F95" s="74"/>
    </row>
    <row r="96" spans="3:6" ht="15.75">
      <c r="C96" s="72"/>
      <c r="D96" s="73"/>
      <c r="E96" s="73"/>
      <c r="F96" s="72"/>
    </row>
  </sheetData>
  <sheetProtection/>
  <mergeCells count="9">
    <mergeCell ref="C1:F1"/>
    <mergeCell ref="E4:F4"/>
    <mergeCell ref="B4:B6"/>
    <mergeCell ref="D4:D6"/>
    <mergeCell ref="A2:F2"/>
    <mergeCell ref="E5:E6"/>
    <mergeCell ref="F5:F6"/>
    <mergeCell ref="A4:A6"/>
    <mergeCell ref="C4:C6"/>
  </mergeCells>
  <printOptions/>
  <pageMargins left="1.1811023622047245" right="0.3937007874015748" top="0.5905511811023623" bottom="0.5905511811023623" header="0" footer="0"/>
  <pageSetup horizontalDpi="600" verticalDpi="600" orientation="portrait" pageOrder="overThenDown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79"/>
  <sheetViews>
    <sheetView showGridLines="0" showZeros="0" zoomScale="85" zoomScaleNormal="85" zoomScalePageLayoutView="0" workbookViewId="0" topLeftCell="A1">
      <selection activeCell="L3" sqref="L3:S3"/>
    </sheetView>
  </sheetViews>
  <sheetFormatPr defaultColWidth="9.00390625" defaultRowHeight="12.75"/>
  <cols>
    <col min="1" max="1" width="27.25390625" style="30" customWidth="1"/>
    <col min="2" max="2" width="6.375" style="30" customWidth="1"/>
    <col min="3" max="3" width="14.625" style="30" customWidth="1"/>
    <col min="4" max="4" width="14.875" style="31" customWidth="1"/>
    <col min="5" max="5" width="13.375" style="31" customWidth="1"/>
    <col min="6" max="6" width="8.125" style="31" customWidth="1"/>
    <col min="7" max="7" width="19.25390625" style="31" customWidth="1"/>
    <col min="8" max="8" width="11.375" style="31" customWidth="1"/>
    <col min="9" max="9" width="13.625" style="31" customWidth="1"/>
    <col min="10" max="10" width="10.375" style="31" customWidth="1"/>
    <col min="11" max="11" width="11.75390625" style="31" customWidth="1"/>
    <col min="12" max="12" width="14.875" style="31" customWidth="1"/>
    <col min="13" max="13" width="13.375" style="31" customWidth="1"/>
    <col min="14" max="14" width="8.125" style="31" customWidth="1"/>
    <col min="15" max="15" width="16.25390625" style="31" customWidth="1"/>
    <col min="16" max="16" width="15.00390625" style="31" customWidth="1"/>
    <col min="17" max="17" width="12.375" style="31" customWidth="1"/>
    <col min="18" max="18" width="12.75390625" style="31" customWidth="1"/>
    <col min="19" max="19" width="11.75390625" style="31" customWidth="1"/>
    <col min="20" max="16384" width="9.125" style="3" customWidth="1"/>
  </cols>
  <sheetData>
    <row r="1" spans="1:19" ht="15.75" customHeight="1">
      <c r="A1" s="25"/>
      <c r="B1" s="33"/>
      <c r="C1" s="3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">
      <c r="A2" s="19" t="s">
        <v>36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3"/>
      <c r="P2" s="13"/>
      <c r="Q2" s="13"/>
      <c r="R2" s="13"/>
      <c r="S2" s="13"/>
    </row>
    <row r="3" spans="1:19" ht="12.75" customHeight="1">
      <c r="A3" s="77" t="s">
        <v>34</v>
      </c>
      <c r="B3" s="80" t="s">
        <v>340</v>
      </c>
      <c r="C3" s="80" t="s">
        <v>341</v>
      </c>
      <c r="D3" s="83" t="s">
        <v>1499</v>
      </c>
      <c r="E3" s="84"/>
      <c r="F3" s="84"/>
      <c r="G3" s="84"/>
      <c r="H3" s="84"/>
      <c r="I3" s="84"/>
      <c r="J3" s="84"/>
      <c r="K3" s="85"/>
      <c r="L3" s="86"/>
      <c r="M3" s="86"/>
      <c r="N3" s="86"/>
      <c r="O3" s="86"/>
      <c r="P3" s="86"/>
      <c r="Q3" s="86"/>
      <c r="R3" s="86"/>
      <c r="S3" s="86"/>
    </row>
    <row r="4" spans="1:19" ht="12.75" customHeight="1">
      <c r="A4" s="78"/>
      <c r="B4" s="81"/>
      <c r="C4" s="81"/>
      <c r="D4" s="87" t="s">
        <v>357</v>
      </c>
      <c r="E4" s="87" t="s">
        <v>357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78" customHeight="1">
      <c r="A5" s="79"/>
      <c r="B5" s="82"/>
      <c r="C5" s="82"/>
      <c r="D5" s="87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thickBot="1">
      <c r="A6" s="41">
        <v>1</v>
      </c>
      <c r="B6" s="21">
        <v>2</v>
      </c>
      <c r="C6" s="37">
        <v>3</v>
      </c>
      <c r="D6" s="21">
        <v>6</v>
      </c>
      <c r="E6" s="21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5" ht="78.75">
      <c r="A7" s="43" t="s">
        <v>363</v>
      </c>
      <c r="B7" s="44" t="s">
        <v>364</v>
      </c>
      <c r="C7" s="45" t="s">
        <v>362</v>
      </c>
      <c r="D7" s="40">
        <v>0</v>
      </c>
      <c r="E7" s="40">
        <v>0</v>
      </c>
    </row>
    <row r="8" spans="1:5" ht="78.75">
      <c r="A8" s="43" t="s">
        <v>366</v>
      </c>
      <c r="B8" s="44" t="s">
        <v>364</v>
      </c>
      <c r="C8" s="45" t="s">
        <v>365</v>
      </c>
      <c r="D8" s="40">
        <v>0</v>
      </c>
      <c r="E8" s="40">
        <v>0</v>
      </c>
    </row>
    <row r="9" spans="1:5" ht="33.75">
      <c r="A9" s="43" t="s">
        <v>368</v>
      </c>
      <c r="B9" s="44" t="s">
        <v>364</v>
      </c>
      <c r="C9" s="45" t="s">
        <v>367</v>
      </c>
      <c r="D9" s="40">
        <v>0</v>
      </c>
      <c r="E9" s="40">
        <v>0</v>
      </c>
    </row>
    <row r="10" spans="1:5" ht="33.75">
      <c r="A10" s="43" t="s">
        <v>691</v>
      </c>
      <c r="B10" s="44" t="s">
        <v>364</v>
      </c>
      <c r="C10" s="45" t="s">
        <v>369</v>
      </c>
      <c r="D10" s="40">
        <v>0</v>
      </c>
      <c r="E10" s="40">
        <v>0</v>
      </c>
    </row>
    <row r="11" spans="1:5" ht="45">
      <c r="A11" s="43" t="s">
        <v>693</v>
      </c>
      <c r="B11" s="44" t="s">
        <v>364</v>
      </c>
      <c r="C11" s="45" t="s">
        <v>692</v>
      </c>
      <c r="D11" s="40">
        <v>0</v>
      </c>
      <c r="E11" s="40">
        <v>0</v>
      </c>
    </row>
    <row r="12" spans="1:5" ht="45">
      <c r="A12" s="43" t="s">
        <v>693</v>
      </c>
      <c r="B12" s="44" t="s">
        <v>364</v>
      </c>
      <c r="C12" s="45" t="s">
        <v>694</v>
      </c>
      <c r="D12" s="40">
        <v>0</v>
      </c>
      <c r="E12" s="40">
        <v>0</v>
      </c>
    </row>
    <row r="13" spans="1:5" ht="45">
      <c r="A13" s="43" t="s">
        <v>696</v>
      </c>
      <c r="B13" s="44" t="s">
        <v>364</v>
      </c>
      <c r="C13" s="45" t="s">
        <v>695</v>
      </c>
      <c r="D13" s="40">
        <v>0</v>
      </c>
      <c r="E13" s="40">
        <v>0</v>
      </c>
    </row>
    <row r="14" spans="1:5" ht="45">
      <c r="A14" s="43" t="s">
        <v>696</v>
      </c>
      <c r="B14" s="44" t="s">
        <v>364</v>
      </c>
      <c r="C14" s="45" t="s">
        <v>697</v>
      </c>
      <c r="D14" s="40">
        <v>0</v>
      </c>
      <c r="E14" s="40">
        <v>0</v>
      </c>
    </row>
    <row r="15" spans="1:5" ht="12.75">
      <c r="A15" s="43" t="s">
        <v>699</v>
      </c>
      <c r="B15" s="44" t="s">
        <v>364</v>
      </c>
      <c r="C15" s="45" t="s">
        <v>698</v>
      </c>
      <c r="D15" s="40">
        <v>0</v>
      </c>
      <c r="E15" s="40">
        <v>0</v>
      </c>
    </row>
    <row r="16" spans="1:5" ht="22.5">
      <c r="A16" s="43" t="s">
        <v>701</v>
      </c>
      <c r="B16" s="44" t="s">
        <v>364</v>
      </c>
      <c r="C16" s="45" t="s">
        <v>700</v>
      </c>
      <c r="D16" s="40">
        <v>0</v>
      </c>
      <c r="E16" s="40">
        <v>0</v>
      </c>
    </row>
    <row r="17" spans="1:5" ht="22.5">
      <c r="A17" s="43" t="s">
        <v>701</v>
      </c>
      <c r="B17" s="44" t="s">
        <v>364</v>
      </c>
      <c r="C17" s="45" t="s">
        <v>702</v>
      </c>
      <c r="D17" s="40">
        <v>0</v>
      </c>
      <c r="E17" s="40">
        <v>0</v>
      </c>
    </row>
    <row r="18" spans="1:5" ht="12.75">
      <c r="A18" s="43" t="s">
        <v>704</v>
      </c>
      <c r="B18" s="44" t="s">
        <v>364</v>
      </c>
      <c r="C18" s="45" t="s">
        <v>703</v>
      </c>
      <c r="D18" s="40">
        <v>0</v>
      </c>
      <c r="E18" s="40">
        <v>0</v>
      </c>
    </row>
    <row r="19" spans="1:5" ht="12.75">
      <c r="A19" s="43" t="s">
        <v>704</v>
      </c>
      <c r="B19" s="44" t="s">
        <v>364</v>
      </c>
      <c r="C19" s="45" t="s">
        <v>705</v>
      </c>
      <c r="D19" s="40">
        <v>0</v>
      </c>
      <c r="E19" s="40">
        <v>0</v>
      </c>
    </row>
    <row r="20" spans="1:5" ht="45">
      <c r="A20" s="43" t="s">
        <v>707</v>
      </c>
      <c r="B20" s="44" t="s">
        <v>364</v>
      </c>
      <c r="C20" s="45" t="s">
        <v>706</v>
      </c>
      <c r="D20" s="40">
        <v>0</v>
      </c>
      <c r="E20" s="40">
        <v>0</v>
      </c>
    </row>
    <row r="21" spans="1:5" ht="45">
      <c r="A21" s="43" t="s">
        <v>707</v>
      </c>
      <c r="B21" s="44" t="s">
        <v>364</v>
      </c>
      <c r="C21" s="45" t="s">
        <v>708</v>
      </c>
      <c r="D21" s="40">
        <v>0</v>
      </c>
      <c r="E21" s="40">
        <v>0</v>
      </c>
    </row>
    <row r="22" spans="1:5" ht="78.75">
      <c r="A22" s="43" t="s">
        <v>710</v>
      </c>
      <c r="B22" s="44" t="s">
        <v>364</v>
      </c>
      <c r="C22" s="45" t="s">
        <v>709</v>
      </c>
      <c r="D22" s="40">
        <v>0</v>
      </c>
      <c r="E22" s="40">
        <v>0</v>
      </c>
    </row>
    <row r="23" spans="1:5" ht="78.75">
      <c r="A23" s="43" t="s">
        <v>710</v>
      </c>
      <c r="B23" s="44" t="s">
        <v>364</v>
      </c>
      <c r="C23" s="45" t="s">
        <v>711</v>
      </c>
      <c r="D23" s="40">
        <v>0</v>
      </c>
      <c r="E23" s="40">
        <v>0</v>
      </c>
    </row>
    <row r="24" spans="1:5" ht="56.25">
      <c r="A24" s="43" t="s">
        <v>713</v>
      </c>
      <c r="B24" s="44" t="s">
        <v>364</v>
      </c>
      <c r="C24" s="45" t="s">
        <v>712</v>
      </c>
      <c r="D24" s="40">
        <v>0</v>
      </c>
      <c r="E24" s="40">
        <v>0</v>
      </c>
    </row>
    <row r="25" spans="1:5" ht="56.25">
      <c r="A25" s="43" t="s">
        <v>713</v>
      </c>
      <c r="B25" s="44" t="s">
        <v>364</v>
      </c>
      <c r="C25" s="45" t="s">
        <v>714</v>
      </c>
      <c r="D25" s="40">
        <v>0</v>
      </c>
      <c r="E25" s="40">
        <v>0</v>
      </c>
    </row>
    <row r="26" spans="1:5" ht="67.5">
      <c r="A26" s="43" t="s">
        <v>716</v>
      </c>
      <c r="B26" s="44" t="s">
        <v>364</v>
      </c>
      <c r="C26" s="45" t="s">
        <v>715</v>
      </c>
      <c r="D26" s="40">
        <v>0</v>
      </c>
      <c r="E26" s="40">
        <v>0</v>
      </c>
    </row>
    <row r="27" spans="1:5" ht="67.5">
      <c r="A27" s="43" t="s">
        <v>716</v>
      </c>
      <c r="B27" s="44" t="s">
        <v>364</v>
      </c>
      <c r="C27" s="45" t="s">
        <v>717</v>
      </c>
      <c r="D27" s="40">
        <v>0</v>
      </c>
      <c r="E27" s="40">
        <v>0</v>
      </c>
    </row>
    <row r="28" spans="1:5" ht="67.5">
      <c r="A28" s="43" t="s">
        <v>719</v>
      </c>
      <c r="B28" s="44" t="s">
        <v>364</v>
      </c>
      <c r="C28" s="45" t="s">
        <v>718</v>
      </c>
      <c r="D28" s="40">
        <v>0</v>
      </c>
      <c r="E28" s="40">
        <v>0</v>
      </c>
    </row>
    <row r="29" spans="1:5" ht="67.5">
      <c r="A29" s="43" t="s">
        <v>719</v>
      </c>
      <c r="B29" s="44" t="s">
        <v>364</v>
      </c>
      <c r="C29" s="45" t="s">
        <v>720</v>
      </c>
      <c r="D29" s="40">
        <v>0</v>
      </c>
      <c r="E29" s="40">
        <v>0</v>
      </c>
    </row>
    <row r="30" spans="1:5" ht="67.5">
      <c r="A30" s="43" t="s">
        <v>722</v>
      </c>
      <c r="B30" s="44" t="s">
        <v>364</v>
      </c>
      <c r="C30" s="45" t="s">
        <v>721</v>
      </c>
      <c r="D30" s="40">
        <v>0</v>
      </c>
      <c r="E30" s="40">
        <v>0</v>
      </c>
    </row>
    <row r="31" spans="1:5" ht="67.5">
      <c r="A31" s="43" t="s">
        <v>722</v>
      </c>
      <c r="B31" s="44" t="s">
        <v>364</v>
      </c>
      <c r="C31" s="45" t="s">
        <v>723</v>
      </c>
      <c r="D31" s="40">
        <v>0</v>
      </c>
      <c r="E31" s="40">
        <v>0</v>
      </c>
    </row>
    <row r="32" spans="1:5" ht="45">
      <c r="A32" s="43" t="s">
        <v>725</v>
      </c>
      <c r="B32" s="44" t="s">
        <v>364</v>
      </c>
      <c r="C32" s="45" t="s">
        <v>724</v>
      </c>
      <c r="D32" s="40">
        <v>0</v>
      </c>
      <c r="E32" s="40">
        <v>0</v>
      </c>
    </row>
    <row r="33" spans="1:5" ht="45">
      <c r="A33" s="43" t="s">
        <v>725</v>
      </c>
      <c r="B33" s="44" t="s">
        <v>364</v>
      </c>
      <c r="C33" s="45" t="s">
        <v>726</v>
      </c>
      <c r="D33" s="40">
        <v>0</v>
      </c>
      <c r="E33" s="40">
        <v>0</v>
      </c>
    </row>
    <row r="34" spans="1:5" ht="78.75">
      <c r="A34" s="43" t="s">
        <v>728</v>
      </c>
      <c r="B34" s="44" t="s">
        <v>364</v>
      </c>
      <c r="C34" s="45" t="s">
        <v>727</v>
      </c>
      <c r="D34" s="40">
        <v>0</v>
      </c>
      <c r="E34" s="40">
        <v>0</v>
      </c>
    </row>
    <row r="35" spans="1:5" ht="78.75">
      <c r="A35" s="43" t="s">
        <v>728</v>
      </c>
      <c r="B35" s="44" t="s">
        <v>364</v>
      </c>
      <c r="C35" s="45" t="s">
        <v>729</v>
      </c>
      <c r="D35" s="40">
        <v>0</v>
      </c>
      <c r="E35" s="40">
        <v>0</v>
      </c>
    </row>
    <row r="36" spans="1:5" ht="56.25">
      <c r="A36" s="43" t="s">
        <v>731</v>
      </c>
      <c r="B36" s="44" t="s">
        <v>364</v>
      </c>
      <c r="C36" s="45" t="s">
        <v>730</v>
      </c>
      <c r="D36" s="40">
        <v>0</v>
      </c>
      <c r="E36" s="40">
        <v>0</v>
      </c>
    </row>
    <row r="37" spans="1:5" ht="56.25">
      <c r="A37" s="43" t="s">
        <v>731</v>
      </c>
      <c r="B37" s="44" t="s">
        <v>364</v>
      </c>
      <c r="C37" s="45" t="s">
        <v>732</v>
      </c>
      <c r="D37" s="40">
        <v>0</v>
      </c>
      <c r="E37" s="40">
        <v>0</v>
      </c>
    </row>
    <row r="38" spans="1:5" ht="56.25">
      <c r="A38" s="43" t="s">
        <v>734</v>
      </c>
      <c r="B38" s="44" t="s">
        <v>364</v>
      </c>
      <c r="C38" s="45" t="s">
        <v>733</v>
      </c>
      <c r="D38" s="40">
        <v>0</v>
      </c>
      <c r="E38" s="40">
        <v>0</v>
      </c>
    </row>
    <row r="39" spans="1:5" ht="56.25">
      <c r="A39" s="43" t="s">
        <v>734</v>
      </c>
      <c r="B39" s="44" t="s">
        <v>364</v>
      </c>
      <c r="C39" s="45" t="s">
        <v>735</v>
      </c>
      <c r="D39" s="40">
        <v>0</v>
      </c>
      <c r="E39" s="40">
        <v>0</v>
      </c>
    </row>
    <row r="40" spans="1:5" ht="67.5">
      <c r="A40" s="43" t="s">
        <v>737</v>
      </c>
      <c r="B40" s="44" t="s">
        <v>364</v>
      </c>
      <c r="C40" s="45" t="s">
        <v>736</v>
      </c>
      <c r="D40" s="40">
        <v>0</v>
      </c>
      <c r="E40" s="40">
        <v>0</v>
      </c>
    </row>
    <row r="41" spans="1:5" ht="67.5">
      <c r="A41" s="43" t="s">
        <v>737</v>
      </c>
      <c r="B41" s="44" t="s">
        <v>364</v>
      </c>
      <c r="C41" s="45" t="s">
        <v>738</v>
      </c>
      <c r="D41" s="40">
        <v>0</v>
      </c>
      <c r="E41" s="40">
        <v>0</v>
      </c>
    </row>
    <row r="42" spans="1:5" ht="67.5">
      <c r="A42" s="43" t="s">
        <v>740</v>
      </c>
      <c r="B42" s="44" t="s">
        <v>364</v>
      </c>
      <c r="C42" s="45" t="s">
        <v>739</v>
      </c>
      <c r="D42" s="40">
        <v>0</v>
      </c>
      <c r="E42" s="40">
        <v>0</v>
      </c>
    </row>
    <row r="43" spans="1:5" ht="67.5">
      <c r="A43" s="43" t="s">
        <v>740</v>
      </c>
      <c r="B43" s="44" t="s">
        <v>364</v>
      </c>
      <c r="C43" s="45" t="s">
        <v>741</v>
      </c>
      <c r="D43" s="40">
        <v>0</v>
      </c>
      <c r="E43" s="40">
        <v>0</v>
      </c>
    </row>
    <row r="44" spans="1:5" ht="45">
      <c r="A44" s="43" t="s">
        <v>743</v>
      </c>
      <c r="B44" s="44" t="s">
        <v>364</v>
      </c>
      <c r="C44" s="45" t="s">
        <v>742</v>
      </c>
      <c r="D44" s="40">
        <v>0</v>
      </c>
      <c r="E44" s="40">
        <v>0</v>
      </c>
    </row>
    <row r="45" spans="1:5" ht="45">
      <c r="A45" s="43" t="s">
        <v>743</v>
      </c>
      <c r="B45" s="44" t="s">
        <v>364</v>
      </c>
      <c r="C45" s="45" t="s">
        <v>744</v>
      </c>
      <c r="D45" s="40">
        <v>0</v>
      </c>
      <c r="E45" s="40">
        <v>0</v>
      </c>
    </row>
    <row r="46" spans="1:5" ht="33.75">
      <c r="A46" s="43" t="s">
        <v>746</v>
      </c>
      <c r="B46" s="44" t="s">
        <v>364</v>
      </c>
      <c r="C46" s="45" t="s">
        <v>745</v>
      </c>
      <c r="D46" s="40">
        <v>0</v>
      </c>
      <c r="E46" s="40">
        <v>0</v>
      </c>
    </row>
    <row r="47" spans="1:5" ht="33.75">
      <c r="A47" s="43" t="s">
        <v>748</v>
      </c>
      <c r="B47" s="44" t="s">
        <v>364</v>
      </c>
      <c r="C47" s="45" t="s">
        <v>747</v>
      </c>
      <c r="D47" s="40">
        <v>0</v>
      </c>
      <c r="E47" s="40">
        <v>0</v>
      </c>
    </row>
    <row r="48" spans="1:5" ht="45">
      <c r="A48" s="43" t="s">
        <v>750</v>
      </c>
      <c r="B48" s="44" t="s">
        <v>364</v>
      </c>
      <c r="C48" s="45" t="s">
        <v>749</v>
      </c>
      <c r="D48" s="40">
        <v>0</v>
      </c>
      <c r="E48" s="40">
        <v>0</v>
      </c>
    </row>
    <row r="49" spans="1:5" ht="33.75">
      <c r="A49" s="43" t="s">
        <v>752</v>
      </c>
      <c r="B49" s="44" t="s">
        <v>364</v>
      </c>
      <c r="C49" s="45" t="s">
        <v>751</v>
      </c>
      <c r="D49" s="40">
        <v>0</v>
      </c>
      <c r="E49" s="40">
        <v>0</v>
      </c>
    </row>
    <row r="50" spans="1:5" ht="33.75">
      <c r="A50" s="43" t="s">
        <v>752</v>
      </c>
      <c r="B50" s="44" t="s">
        <v>364</v>
      </c>
      <c r="C50" s="45" t="s">
        <v>753</v>
      </c>
      <c r="D50" s="40">
        <v>0</v>
      </c>
      <c r="E50" s="40">
        <v>0</v>
      </c>
    </row>
    <row r="51" spans="1:5" ht="22.5">
      <c r="A51" s="43" t="s">
        <v>755</v>
      </c>
      <c r="B51" s="44" t="s">
        <v>364</v>
      </c>
      <c r="C51" s="45" t="s">
        <v>754</v>
      </c>
      <c r="D51" s="40">
        <v>0</v>
      </c>
      <c r="E51" s="40">
        <v>0</v>
      </c>
    </row>
    <row r="52" spans="1:5" ht="56.25">
      <c r="A52" s="43" t="s">
        <v>757</v>
      </c>
      <c r="B52" s="44" t="s">
        <v>364</v>
      </c>
      <c r="C52" s="45" t="s">
        <v>756</v>
      </c>
      <c r="D52" s="40">
        <v>0</v>
      </c>
      <c r="E52" s="40">
        <v>0</v>
      </c>
    </row>
    <row r="53" spans="1:5" ht="45">
      <c r="A53" s="43" t="s">
        <v>759</v>
      </c>
      <c r="B53" s="44" t="s">
        <v>364</v>
      </c>
      <c r="C53" s="45" t="s">
        <v>758</v>
      </c>
      <c r="D53" s="40">
        <v>0</v>
      </c>
      <c r="E53" s="40">
        <v>0</v>
      </c>
    </row>
    <row r="54" spans="1:5" ht="45">
      <c r="A54" s="43" t="s">
        <v>759</v>
      </c>
      <c r="B54" s="44" t="s">
        <v>364</v>
      </c>
      <c r="C54" s="45" t="s">
        <v>760</v>
      </c>
      <c r="D54" s="40">
        <v>0</v>
      </c>
      <c r="E54" s="40">
        <v>0</v>
      </c>
    </row>
    <row r="55" spans="1:5" ht="67.5">
      <c r="A55" s="43" t="s">
        <v>762</v>
      </c>
      <c r="B55" s="44" t="s">
        <v>364</v>
      </c>
      <c r="C55" s="45" t="s">
        <v>761</v>
      </c>
      <c r="D55" s="40">
        <v>0</v>
      </c>
      <c r="E55" s="40">
        <v>0</v>
      </c>
    </row>
    <row r="56" spans="1:5" ht="67.5">
      <c r="A56" s="43" t="s">
        <v>762</v>
      </c>
      <c r="B56" s="44" t="s">
        <v>364</v>
      </c>
      <c r="C56" s="45" t="s">
        <v>763</v>
      </c>
      <c r="D56" s="40">
        <v>0</v>
      </c>
      <c r="E56" s="40">
        <v>0</v>
      </c>
    </row>
    <row r="57" spans="1:5" ht="33.75">
      <c r="A57" s="43" t="s">
        <v>765</v>
      </c>
      <c r="B57" s="44" t="s">
        <v>364</v>
      </c>
      <c r="C57" s="45" t="s">
        <v>764</v>
      </c>
      <c r="D57" s="40">
        <v>0</v>
      </c>
      <c r="E57" s="40">
        <v>0</v>
      </c>
    </row>
    <row r="58" spans="1:5" ht="33.75">
      <c r="A58" s="43" t="s">
        <v>765</v>
      </c>
      <c r="B58" s="44" t="s">
        <v>364</v>
      </c>
      <c r="C58" s="45" t="s">
        <v>766</v>
      </c>
      <c r="D58" s="40">
        <v>0</v>
      </c>
      <c r="E58" s="40">
        <v>0</v>
      </c>
    </row>
    <row r="59" spans="1:5" ht="45">
      <c r="A59" s="43" t="s">
        <v>768</v>
      </c>
      <c r="B59" s="44" t="s">
        <v>364</v>
      </c>
      <c r="C59" s="45" t="s">
        <v>767</v>
      </c>
      <c r="D59" s="40">
        <v>0</v>
      </c>
      <c r="E59" s="40">
        <v>0</v>
      </c>
    </row>
    <row r="60" spans="1:5" ht="45">
      <c r="A60" s="43" t="s">
        <v>768</v>
      </c>
      <c r="B60" s="44" t="s">
        <v>364</v>
      </c>
      <c r="C60" s="45" t="s">
        <v>769</v>
      </c>
      <c r="D60" s="40">
        <v>0</v>
      </c>
      <c r="E60" s="40">
        <v>0</v>
      </c>
    </row>
    <row r="61" spans="1:5" ht="45">
      <c r="A61" s="43" t="s">
        <v>771</v>
      </c>
      <c r="B61" s="44" t="s">
        <v>364</v>
      </c>
      <c r="C61" s="45" t="s">
        <v>770</v>
      </c>
      <c r="D61" s="40">
        <v>0</v>
      </c>
      <c r="E61" s="40">
        <v>0</v>
      </c>
    </row>
    <row r="62" spans="1:5" ht="45">
      <c r="A62" s="43" t="s">
        <v>771</v>
      </c>
      <c r="B62" s="44" t="s">
        <v>364</v>
      </c>
      <c r="C62" s="45" t="s">
        <v>772</v>
      </c>
      <c r="D62" s="40">
        <v>0</v>
      </c>
      <c r="E62" s="40">
        <v>0</v>
      </c>
    </row>
    <row r="63" spans="1:5" ht="56.25">
      <c r="A63" s="43" t="s">
        <v>774</v>
      </c>
      <c r="B63" s="44" t="s">
        <v>364</v>
      </c>
      <c r="C63" s="45" t="s">
        <v>773</v>
      </c>
      <c r="D63" s="40">
        <v>0</v>
      </c>
      <c r="E63" s="40">
        <v>0</v>
      </c>
    </row>
    <row r="64" spans="1:5" ht="56.25">
      <c r="A64" s="43" t="s">
        <v>774</v>
      </c>
      <c r="B64" s="44" t="s">
        <v>364</v>
      </c>
      <c r="C64" s="45" t="s">
        <v>775</v>
      </c>
      <c r="D64" s="40">
        <v>0</v>
      </c>
      <c r="E64" s="40">
        <v>0</v>
      </c>
    </row>
    <row r="65" spans="1:5" ht="56.25">
      <c r="A65" s="43" t="s">
        <v>777</v>
      </c>
      <c r="B65" s="44" t="s">
        <v>364</v>
      </c>
      <c r="C65" s="45" t="s">
        <v>776</v>
      </c>
      <c r="D65" s="40">
        <v>0</v>
      </c>
      <c r="E65" s="40">
        <v>0</v>
      </c>
    </row>
    <row r="66" spans="1:5" ht="56.25">
      <c r="A66" s="43" t="s">
        <v>777</v>
      </c>
      <c r="B66" s="44" t="s">
        <v>364</v>
      </c>
      <c r="C66" s="45" t="s">
        <v>778</v>
      </c>
      <c r="D66" s="40">
        <v>0</v>
      </c>
      <c r="E66" s="40">
        <v>0</v>
      </c>
    </row>
    <row r="67" spans="1:5" ht="56.25">
      <c r="A67" s="43" t="s">
        <v>780</v>
      </c>
      <c r="B67" s="44" t="s">
        <v>364</v>
      </c>
      <c r="C67" s="45" t="s">
        <v>779</v>
      </c>
      <c r="D67" s="40">
        <v>0</v>
      </c>
      <c r="E67" s="40">
        <v>0</v>
      </c>
    </row>
    <row r="68" spans="1:5" ht="56.25">
      <c r="A68" s="43" t="s">
        <v>782</v>
      </c>
      <c r="B68" s="44" t="s">
        <v>364</v>
      </c>
      <c r="C68" s="45" t="s">
        <v>781</v>
      </c>
      <c r="D68" s="40">
        <v>0</v>
      </c>
      <c r="E68" s="40">
        <v>0</v>
      </c>
    </row>
    <row r="69" spans="1:5" ht="33.75">
      <c r="A69" s="43" t="s">
        <v>392</v>
      </c>
      <c r="B69" s="44" t="s">
        <v>364</v>
      </c>
      <c r="C69" s="45" t="s">
        <v>783</v>
      </c>
      <c r="D69" s="40">
        <v>0</v>
      </c>
      <c r="E69" s="40">
        <v>0</v>
      </c>
    </row>
    <row r="70" spans="1:5" ht="33.75">
      <c r="A70" s="43" t="s">
        <v>392</v>
      </c>
      <c r="B70" s="44" t="s">
        <v>364</v>
      </c>
      <c r="C70" s="45" t="s">
        <v>393</v>
      </c>
      <c r="D70" s="40">
        <v>0</v>
      </c>
      <c r="E70" s="40">
        <v>0</v>
      </c>
    </row>
    <row r="71" spans="1:5" ht="33.75">
      <c r="A71" s="43" t="s">
        <v>395</v>
      </c>
      <c r="B71" s="44" t="s">
        <v>364</v>
      </c>
      <c r="C71" s="45" t="s">
        <v>394</v>
      </c>
      <c r="D71" s="40">
        <v>0</v>
      </c>
      <c r="E71" s="40">
        <v>0</v>
      </c>
    </row>
    <row r="72" spans="1:5" ht="33.75">
      <c r="A72" s="43" t="s">
        <v>397</v>
      </c>
      <c r="B72" s="44" t="s">
        <v>364</v>
      </c>
      <c r="C72" s="45" t="s">
        <v>396</v>
      </c>
      <c r="D72" s="40">
        <v>0</v>
      </c>
      <c r="E72" s="40">
        <v>0</v>
      </c>
    </row>
    <row r="73" spans="1:5" ht="56.25">
      <c r="A73" s="43" t="s">
        <v>399</v>
      </c>
      <c r="B73" s="44" t="s">
        <v>364</v>
      </c>
      <c r="C73" s="45" t="s">
        <v>398</v>
      </c>
      <c r="D73" s="40">
        <v>0</v>
      </c>
      <c r="E73" s="40">
        <v>0</v>
      </c>
    </row>
    <row r="74" spans="1:5" ht="22.5">
      <c r="A74" s="43" t="s">
        <v>401</v>
      </c>
      <c r="B74" s="44" t="s">
        <v>364</v>
      </c>
      <c r="C74" s="45" t="s">
        <v>400</v>
      </c>
      <c r="D74" s="40">
        <v>0</v>
      </c>
      <c r="E74" s="40">
        <v>0</v>
      </c>
    </row>
    <row r="75" spans="1:5" ht="22.5">
      <c r="A75" s="43" t="s">
        <v>403</v>
      </c>
      <c r="B75" s="44" t="s">
        <v>364</v>
      </c>
      <c r="C75" s="45" t="s">
        <v>402</v>
      </c>
      <c r="D75" s="40">
        <v>0</v>
      </c>
      <c r="E75" s="40">
        <v>0</v>
      </c>
    </row>
    <row r="76" spans="1:5" ht="56.25">
      <c r="A76" s="43" t="s">
        <v>405</v>
      </c>
      <c r="B76" s="44" t="s">
        <v>364</v>
      </c>
      <c r="C76" s="45" t="s">
        <v>404</v>
      </c>
      <c r="D76" s="40">
        <v>0</v>
      </c>
      <c r="E76" s="40">
        <v>0</v>
      </c>
    </row>
    <row r="77" spans="1:5" ht="33.75">
      <c r="A77" s="43" t="s">
        <v>407</v>
      </c>
      <c r="B77" s="44" t="s">
        <v>364</v>
      </c>
      <c r="C77" s="45" t="s">
        <v>406</v>
      </c>
      <c r="D77" s="40">
        <v>0</v>
      </c>
      <c r="E77" s="40">
        <v>0</v>
      </c>
    </row>
    <row r="78" spans="1:5" ht="33.75">
      <c r="A78" s="43" t="s">
        <v>409</v>
      </c>
      <c r="B78" s="44" t="s">
        <v>364</v>
      </c>
      <c r="C78" s="45" t="s">
        <v>408</v>
      </c>
      <c r="D78" s="40">
        <v>0</v>
      </c>
      <c r="E78" s="40">
        <v>0</v>
      </c>
    </row>
    <row r="79" spans="1:5" ht="45">
      <c r="A79" s="43" t="s">
        <v>411</v>
      </c>
      <c r="B79" s="44" t="s">
        <v>364</v>
      </c>
      <c r="C79" s="45" t="s">
        <v>410</v>
      </c>
      <c r="D79" s="40">
        <v>0</v>
      </c>
      <c r="E79" s="40">
        <v>0</v>
      </c>
    </row>
    <row r="80" spans="1:5" ht="45">
      <c r="A80" s="43" t="s">
        <v>413</v>
      </c>
      <c r="B80" s="44" t="s">
        <v>364</v>
      </c>
      <c r="C80" s="45" t="s">
        <v>412</v>
      </c>
      <c r="D80" s="40">
        <v>0</v>
      </c>
      <c r="E80" s="40">
        <v>0</v>
      </c>
    </row>
    <row r="81" spans="1:5" ht="67.5">
      <c r="A81" s="43" t="s">
        <v>415</v>
      </c>
      <c r="B81" s="44" t="s">
        <v>364</v>
      </c>
      <c r="C81" s="45" t="s">
        <v>414</v>
      </c>
      <c r="D81" s="40">
        <v>0</v>
      </c>
      <c r="E81" s="40">
        <v>0</v>
      </c>
    </row>
    <row r="82" spans="1:5" ht="78.75">
      <c r="A82" s="43" t="s">
        <v>417</v>
      </c>
      <c r="B82" s="44" t="s">
        <v>364</v>
      </c>
      <c r="C82" s="45" t="s">
        <v>416</v>
      </c>
      <c r="D82" s="40">
        <v>0</v>
      </c>
      <c r="E82" s="40">
        <v>0</v>
      </c>
    </row>
    <row r="83" spans="1:5" ht="45">
      <c r="A83" s="43" t="s">
        <v>419</v>
      </c>
      <c r="B83" s="44" t="s">
        <v>364</v>
      </c>
      <c r="C83" s="45" t="s">
        <v>418</v>
      </c>
      <c r="D83" s="40">
        <v>0</v>
      </c>
      <c r="E83" s="40">
        <v>0</v>
      </c>
    </row>
    <row r="84" spans="1:5" ht="45">
      <c r="A84" s="43" t="s">
        <v>421</v>
      </c>
      <c r="B84" s="44" t="s">
        <v>364</v>
      </c>
      <c r="C84" s="45" t="s">
        <v>420</v>
      </c>
      <c r="D84" s="40">
        <v>0</v>
      </c>
      <c r="E84" s="40">
        <v>0</v>
      </c>
    </row>
    <row r="85" spans="1:5" ht="45">
      <c r="A85" s="43" t="s">
        <v>423</v>
      </c>
      <c r="B85" s="44" t="s">
        <v>364</v>
      </c>
      <c r="C85" s="45" t="s">
        <v>422</v>
      </c>
      <c r="D85" s="40">
        <v>0</v>
      </c>
      <c r="E85" s="40">
        <v>0</v>
      </c>
    </row>
    <row r="86" spans="1:5" ht="45">
      <c r="A86" s="43" t="s">
        <v>425</v>
      </c>
      <c r="B86" s="44" t="s">
        <v>364</v>
      </c>
      <c r="C86" s="45" t="s">
        <v>424</v>
      </c>
      <c r="D86" s="40">
        <v>0</v>
      </c>
      <c r="E86" s="40">
        <v>0</v>
      </c>
    </row>
    <row r="87" spans="1:5" ht="45">
      <c r="A87" s="43" t="s">
        <v>427</v>
      </c>
      <c r="B87" s="44" t="s">
        <v>364</v>
      </c>
      <c r="C87" s="45" t="s">
        <v>426</v>
      </c>
      <c r="D87" s="40">
        <v>0</v>
      </c>
      <c r="E87" s="40">
        <v>0</v>
      </c>
    </row>
    <row r="88" spans="1:5" ht="56.25">
      <c r="A88" s="43" t="s">
        <v>429</v>
      </c>
      <c r="B88" s="44" t="s">
        <v>364</v>
      </c>
      <c r="C88" s="45" t="s">
        <v>428</v>
      </c>
      <c r="D88" s="40">
        <v>0</v>
      </c>
      <c r="E88" s="40">
        <v>0</v>
      </c>
    </row>
    <row r="89" spans="1:5" ht="56.25">
      <c r="A89" s="43" t="s">
        <v>431</v>
      </c>
      <c r="B89" s="44" t="s">
        <v>364</v>
      </c>
      <c r="C89" s="45" t="s">
        <v>430</v>
      </c>
      <c r="D89" s="40">
        <v>0</v>
      </c>
      <c r="E89" s="40">
        <v>0</v>
      </c>
    </row>
    <row r="90" spans="1:5" ht="56.25">
      <c r="A90" s="43" t="s">
        <v>465</v>
      </c>
      <c r="B90" s="44" t="s">
        <v>364</v>
      </c>
      <c r="C90" s="45" t="s">
        <v>464</v>
      </c>
      <c r="D90" s="40">
        <v>0</v>
      </c>
      <c r="E90" s="40">
        <v>0</v>
      </c>
    </row>
    <row r="91" spans="1:5" ht="56.25">
      <c r="A91" s="43" t="s">
        <v>467</v>
      </c>
      <c r="B91" s="44" t="s">
        <v>364</v>
      </c>
      <c r="C91" s="45" t="s">
        <v>466</v>
      </c>
      <c r="D91" s="40">
        <v>0</v>
      </c>
      <c r="E91" s="40">
        <v>0</v>
      </c>
    </row>
    <row r="92" spans="1:5" ht="56.25">
      <c r="A92" s="43" t="s">
        <v>469</v>
      </c>
      <c r="B92" s="44" t="s">
        <v>364</v>
      </c>
      <c r="C92" s="45" t="s">
        <v>468</v>
      </c>
      <c r="D92" s="40">
        <v>0</v>
      </c>
      <c r="E92" s="40">
        <v>0</v>
      </c>
    </row>
    <row r="93" spans="1:5" ht="67.5">
      <c r="A93" s="43" t="s">
        <v>471</v>
      </c>
      <c r="B93" s="44" t="s">
        <v>364</v>
      </c>
      <c r="C93" s="45" t="s">
        <v>470</v>
      </c>
      <c r="D93" s="40">
        <v>0</v>
      </c>
      <c r="E93" s="40">
        <v>0</v>
      </c>
    </row>
    <row r="94" spans="1:5" ht="33.75">
      <c r="A94" s="43" t="s">
        <v>473</v>
      </c>
      <c r="B94" s="44" t="s">
        <v>364</v>
      </c>
      <c r="C94" s="45" t="s">
        <v>472</v>
      </c>
      <c r="D94" s="40">
        <v>0</v>
      </c>
      <c r="E94" s="40">
        <v>0</v>
      </c>
    </row>
    <row r="95" spans="1:5" ht="33.75">
      <c r="A95" s="43" t="s">
        <v>475</v>
      </c>
      <c r="B95" s="44" t="s">
        <v>364</v>
      </c>
      <c r="C95" s="45" t="s">
        <v>474</v>
      </c>
      <c r="D95" s="40">
        <v>0</v>
      </c>
      <c r="E95" s="40">
        <v>0</v>
      </c>
    </row>
    <row r="96" spans="1:5" ht="45">
      <c r="A96" s="43" t="s">
        <v>477</v>
      </c>
      <c r="B96" s="44" t="s">
        <v>364</v>
      </c>
      <c r="C96" s="45" t="s">
        <v>476</v>
      </c>
      <c r="D96" s="40">
        <v>0</v>
      </c>
      <c r="E96" s="40">
        <v>0</v>
      </c>
    </row>
    <row r="97" spans="1:5" ht="101.25">
      <c r="A97" s="43" t="s">
        <v>479</v>
      </c>
      <c r="B97" s="44" t="s">
        <v>364</v>
      </c>
      <c r="C97" s="45" t="s">
        <v>478</v>
      </c>
      <c r="D97" s="40">
        <v>0</v>
      </c>
      <c r="E97" s="40">
        <v>0</v>
      </c>
    </row>
    <row r="98" spans="1:5" ht="90">
      <c r="A98" s="43" t="s">
        <v>481</v>
      </c>
      <c r="B98" s="44" t="s">
        <v>364</v>
      </c>
      <c r="C98" s="45" t="s">
        <v>480</v>
      </c>
      <c r="D98" s="40">
        <v>0</v>
      </c>
      <c r="E98" s="40">
        <v>0</v>
      </c>
    </row>
    <row r="99" spans="1:5" ht="78.75">
      <c r="A99" s="43" t="s">
        <v>483</v>
      </c>
      <c r="B99" s="44" t="s">
        <v>364</v>
      </c>
      <c r="C99" s="45" t="s">
        <v>482</v>
      </c>
      <c r="D99" s="40">
        <v>0</v>
      </c>
      <c r="E99" s="40">
        <v>0</v>
      </c>
    </row>
    <row r="100" spans="1:5" ht="112.5">
      <c r="A100" s="43" t="s">
        <v>485</v>
      </c>
      <c r="B100" s="44" t="s">
        <v>364</v>
      </c>
      <c r="C100" s="45" t="s">
        <v>484</v>
      </c>
      <c r="D100" s="40">
        <v>0</v>
      </c>
      <c r="E100" s="40">
        <v>0</v>
      </c>
    </row>
    <row r="101" spans="1:5" ht="101.25">
      <c r="A101" s="43" t="s">
        <v>1336</v>
      </c>
      <c r="B101" s="44" t="s">
        <v>364</v>
      </c>
      <c r="C101" s="45" t="s">
        <v>486</v>
      </c>
      <c r="D101" s="40">
        <v>0</v>
      </c>
      <c r="E101" s="40">
        <v>0</v>
      </c>
    </row>
    <row r="102" spans="1:5" ht="101.25">
      <c r="A102" s="43" t="s">
        <v>1338</v>
      </c>
      <c r="B102" s="44" t="s">
        <v>364</v>
      </c>
      <c r="C102" s="45" t="s">
        <v>1337</v>
      </c>
      <c r="D102" s="40">
        <v>0</v>
      </c>
      <c r="E102" s="40">
        <v>0</v>
      </c>
    </row>
    <row r="103" spans="1:5" ht="33.75">
      <c r="A103" s="43" t="s">
        <v>252</v>
      </c>
      <c r="B103" s="44" t="s">
        <v>364</v>
      </c>
      <c r="C103" s="45" t="s">
        <v>1339</v>
      </c>
      <c r="D103" s="40">
        <v>0</v>
      </c>
      <c r="E103" s="40">
        <v>0</v>
      </c>
    </row>
    <row r="104" spans="1:5" ht="33.75">
      <c r="A104" s="43" t="s">
        <v>254</v>
      </c>
      <c r="B104" s="44" t="s">
        <v>364</v>
      </c>
      <c r="C104" s="45" t="s">
        <v>253</v>
      </c>
      <c r="D104" s="40">
        <v>0</v>
      </c>
      <c r="E104" s="40">
        <v>0</v>
      </c>
    </row>
    <row r="105" spans="1:5" ht="56.25">
      <c r="A105" s="43" t="s">
        <v>256</v>
      </c>
      <c r="B105" s="44" t="s">
        <v>364</v>
      </c>
      <c r="C105" s="45" t="s">
        <v>255</v>
      </c>
      <c r="D105" s="40">
        <v>0</v>
      </c>
      <c r="E105" s="40">
        <v>0</v>
      </c>
    </row>
    <row r="106" spans="1:5" ht="33.75">
      <c r="A106" s="43" t="s">
        <v>1100</v>
      </c>
      <c r="B106" s="44" t="s">
        <v>364</v>
      </c>
      <c r="C106" s="45" t="s">
        <v>257</v>
      </c>
      <c r="D106" s="40">
        <v>0</v>
      </c>
      <c r="E106" s="40">
        <v>0</v>
      </c>
    </row>
    <row r="107" spans="1:5" ht="67.5">
      <c r="A107" s="43" t="s">
        <v>1102</v>
      </c>
      <c r="B107" s="44" t="s">
        <v>364</v>
      </c>
      <c r="C107" s="45" t="s">
        <v>1101</v>
      </c>
      <c r="D107" s="40">
        <v>0</v>
      </c>
      <c r="E107" s="40">
        <v>0</v>
      </c>
    </row>
    <row r="108" spans="1:5" ht="90">
      <c r="A108" s="43" t="s">
        <v>1104</v>
      </c>
      <c r="B108" s="44" t="s">
        <v>364</v>
      </c>
      <c r="C108" s="45" t="s">
        <v>1103</v>
      </c>
      <c r="D108" s="40">
        <v>0</v>
      </c>
      <c r="E108" s="40">
        <v>0</v>
      </c>
    </row>
    <row r="109" spans="1:5" ht="33.75">
      <c r="A109" s="43" t="s">
        <v>1106</v>
      </c>
      <c r="B109" s="44" t="s">
        <v>364</v>
      </c>
      <c r="C109" s="45" t="s">
        <v>1105</v>
      </c>
      <c r="D109" s="40">
        <v>0</v>
      </c>
      <c r="E109" s="40">
        <v>0</v>
      </c>
    </row>
    <row r="110" spans="1:5" ht="33.75">
      <c r="A110" s="43" t="s">
        <v>1108</v>
      </c>
      <c r="B110" s="44" t="s">
        <v>364</v>
      </c>
      <c r="C110" s="45" t="s">
        <v>1107</v>
      </c>
      <c r="D110" s="40">
        <v>0</v>
      </c>
      <c r="E110" s="40">
        <v>0</v>
      </c>
    </row>
    <row r="111" spans="1:5" ht="67.5">
      <c r="A111" s="43" t="s">
        <v>1110</v>
      </c>
      <c r="B111" s="44" t="s">
        <v>364</v>
      </c>
      <c r="C111" s="45" t="s">
        <v>1109</v>
      </c>
      <c r="D111" s="40">
        <v>0</v>
      </c>
      <c r="E111" s="40">
        <v>0</v>
      </c>
    </row>
    <row r="112" spans="1:5" ht="33.75">
      <c r="A112" s="43" t="s">
        <v>1112</v>
      </c>
      <c r="B112" s="44" t="s">
        <v>364</v>
      </c>
      <c r="C112" s="45" t="s">
        <v>1111</v>
      </c>
      <c r="D112" s="40">
        <v>0</v>
      </c>
      <c r="E112" s="40">
        <v>0</v>
      </c>
    </row>
    <row r="113" spans="1:5" ht="56.25">
      <c r="A113" s="43" t="s">
        <v>1114</v>
      </c>
      <c r="B113" s="44" t="s">
        <v>364</v>
      </c>
      <c r="C113" s="45" t="s">
        <v>1113</v>
      </c>
      <c r="D113" s="40">
        <v>0</v>
      </c>
      <c r="E113" s="40">
        <v>0</v>
      </c>
    </row>
    <row r="114" spans="1:5" ht="33.75">
      <c r="A114" s="43" t="s">
        <v>1116</v>
      </c>
      <c r="B114" s="44" t="s">
        <v>364</v>
      </c>
      <c r="C114" s="45" t="s">
        <v>1115</v>
      </c>
      <c r="D114" s="40">
        <v>0</v>
      </c>
      <c r="E114" s="40">
        <v>0</v>
      </c>
    </row>
    <row r="115" spans="1:5" ht="45">
      <c r="A115" s="43" t="s">
        <v>1118</v>
      </c>
      <c r="B115" s="44" t="s">
        <v>364</v>
      </c>
      <c r="C115" s="45" t="s">
        <v>1117</v>
      </c>
      <c r="D115" s="40">
        <v>0</v>
      </c>
      <c r="E115" s="40">
        <v>0</v>
      </c>
    </row>
    <row r="116" spans="1:5" ht="56.25">
      <c r="A116" s="43" t="s">
        <v>1120</v>
      </c>
      <c r="B116" s="44" t="s">
        <v>364</v>
      </c>
      <c r="C116" s="45" t="s">
        <v>1119</v>
      </c>
      <c r="D116" s="40">
        <v>0</v>
      </c>
      <c r="E116" s="40">
        <v>0</v>
      </c>
    </row>
    <row r="117" spans="1:5" ht="56.25">
      <c r="A117" s="43" t="s">
        <v>1122</v>
      </c>
      <c r="B117" s="44" t="s">
        <v>364</v>
      </c>
      <c r="C117" s="45" t="s">
        <v>1121</v>
      </c>
      <c r="D117" s="40">
        <v>0</v>
      </c>
      <c r="E117" s="40">
        <v>0</v>
      </c>
    </row>
    <row r="118" spans="1:5" ht="12.75">
      <c r="A118" s="43" t="s">
        <v>1124</v>
      </c>
      <c r="B118" s="44" t="s">
        <v>364</v>
      </c>
      <c r="C118" s="45" t="s">
        <v>1123</v>
      </c>
      <c r="D118" s="40">
        <v>0</v>
      </c>
      <c r="E118" s="40">
        <v>0</v>
      </c>
    </row>
    <row r="119" spans="1:5" ht="22.5">
      <c r="A119" s="43" t="s">
        <v>1126</v>
      </c>
      <c r="B119" s="44" t="s">
        <v>364</v>
      </c>
      <c r="C119" s="45" t="s">
        <v>1125</v>
      </c>
      <c r="D119" s="40">
        <v>0</v>
      </c>
      <c r="E119" s="40">
        <v>0</v>
      </c>
    </row>
    <row r="120" spans="1:5" ht="22.5">
      <c r="A120" s="43" t="s">
        <v>1128</v>
      </c>
      <c r="B120" s="44" t="s">
        <v>364</v>
      </c>
      <c r="C120" s="45" t="s">
        <v>1127</v>
      </c>
      <c r="D120" s="40">
        <v>0</v>
      </c>
      <c r="E120" s="40">
        <v>0</v>
      </c>
    </row>
    <row r="121" spans="1:5" ht="22.5">
      <c r="A121" s="43" t="s">
        <v>1130</v>
      </c>
      <c r="B121" s="44" t="s">
        <v>364</v>
      </c>
      <c r="C121" s="45" t="s">
        <v>1129</v>
      </c>
      <c r="D121" s="40">
        <v>0</v>
      </c>
      <c r="E121" s="40">
        <v>0</v>
      </c>
    </row>
    <row r="122" spans="1:5" ht="22.5">
      <c r="A122" s="43" t="s">
        <v>1132</v>
      </c>
      <c r="B122" s="44" t="s">
        <v>364</v>
      </c>
      <c r="C122" s="45" t="s">
        <v>1131</v>
      </c>
      <c r="D122" s="40">
        <v>0</v>
      </c>
      <c r="E122" s="40">
        <v>0</v>
      </c>
    </row>
    <row r="123" spans="1:5" ht="45">
      <c r="A123" s="43" t="s">
        <v>1134</v>
      </c>
      <c r="B123" s="44" t="s">
        <v>364</v>
      </c>
      <c r="C123" s="45" t="s">
        <v>1133</v>
      </c>
      <c r="D123" s="40">
        <v>0</v>
      </c>
      <c r="E123" s="40">
        <v>0</v>
      </c>
    </row>
    <row r="124" spans="1:5" ht="33.75">
      <c r="A124" s="43" t="s">
        <v>1136</v>
      </c>
      <c r="B124" s="44" t="s">
        <v>364</v>
      </c>
      <c r="C124" s="45" t="s">
        <v>1135</v>
      </c>
      <c r="D124" s="40">
        <v>0</v>
      </c>
      <c r="E124" s="40">
        <v>0</v>
      </c>
    </row>
    <row r="125" spans="1:5" ht="45">
      <c r="A125" s="43" t="s">
        <v>1138</v>
      </c>
      <c r="B125" s="44" t="s">
        <v>364</v>
      </c>
      <c r="C125" s="45" t="s">
        <v>1137</v>
      </c>
      <c r="D125" s="40">
        <v>0</v>
      </c>
      <c r="E125" s="40">
        <v>0</v>
      </c>
    </row>
    <row r="126" spans="1:5" ht="45">
      <c r="A126" s="43" t="s">
        <v>1140</v>
      </c>
      <c r="B126" s="44" t="s">
        <v>364</v>
      </c>
      <c r="C126" s="45" t="s">
        <v>1139</v>
      </c>
      <c r="D126" s="40">
        <v>0</v>
      </c>
      <c r="E126" s="40">
        <v>0</v>
      </c>
    </row>
    <row r="127" spans="1:5" ht="45">
      <c r="A127" s="43" t="s">
        <v>1142</v>
      </c>
      <c r="B127" s="44" t="s">
        <v>364</v>
      </c>
      <c r="C127" s="45" t="s">
        <v>1141</v>
      </c>
      <c r="D127" s="40">
        <v>0</v>
      </c>
      <c r="E127" s="40">
        <v>0</v>
      </c>
    </row>
    <row r="128" spans="1:5" ht="45">
      <c r="A128" s="43" t="s">
        <v>1144</v>
      </c>
      <c r="B128" s="44" t="s">
        <v>364</v>
      </c>
      <c r="C128" s="45" t="s">
        <v>1143</v>
      </c>
      <c r="D128" s="40">
        <v>0</v>
      </c>
      <c r="E128" s="40">
        <v>0</v>
      </c>
    </row>
    <row r="129" spans="1:5" ht="45">
      <c r="A129" s="43" t="s">
        <v>1146</v>
      </c>
      <c r="B129" s="44" t="s">
        <v>364</v>
      </c>
      <c r="C129" s="45" t="s">
        <v>1145</v>
      </c>
      <c r="D129" s="40">
        <v>0</v>
      </c>
      <c r="E129" s="40">
        <v>0</v>
      </c>
    </row>
    <row r="130" spans="1:5" ht="45">
      <c r="A130" s="43" t="s">
        <v>1148</v>
      </c>
      <c r="B130" s="44" t="s">
        <v>364</v>
      </c>
      <c r="C130" s="45" t="s">
        <v>1147</v>
      </c>
      <c r="D130" s="40">
        <v>0</v>
      </c>
      <c r="E130" s="40">
        <v>0</v>
      </c>
    </row>
    <row r="131" spans="1:5" ht="78.75">
      <c r="A131" s="43" t="s">
        <v>1150</v>
      </c>
      <c r="B131" s="44" t="s">
        <v>364</v>
      </c>
      <c r="C131" s="45" t="s">
        <v>1149</v>
      </c>
      <c r="D131" s="40">
        <v>0</v>
      </c>
      <c r="E131" s="40">
        <v>0</v>
      </c>
    </row>
    <row r="132" spans="1:5" ht="78.75">
      <c r="A132" s="43" t="s">
        <v>1152</v>
      </c>
      <c r="B132" s="44" t="s">
        <v>364</v>
      </c>
      <c r="C132" s="45" t="s">
        <v>1151</v>
      </c>
      <c r="D132" s="40">
        <v>0</v>
      </c>
      <c r="E132" s="40">
        <v>0</v>
      </c>
    </row>
    <row r="133" spans="1:5" ht="45">
      <c r="A133" s="43" t="s">
        <v>1154</v>
      </c>
      <c r="B133" s="44" t="s">
        <v>364</v>
      </c>
      <c r="C133" s="45" t="s">
        <v>1153</v>
      </c>
      <c r="D133" s="40">
        <v>0</v>
      </c>
      <c r="E133" s="40">
        <v>0</v>
      </c>
    </row>
    <row r="134" spans="1:5" ht="45">
      <c r="A134" s="43" t="s">
        <v>1156</v>
      </c>
      <c r="B134" s="44" t="s">
        <v>364</v>
      </c>
      <c r="C134" s="45" t="s">
        <v>1155</v>
      </c>
      <c r="D134" s="40">
        <v>0</v>
      </c>
      <c r="E134" s="40">
        <v>0</v>
      </c>
    </row>
    <row r="135" spans="1:5" ht="45">
      <c r="A135" s="43" t="s">
        <v>1158</v>
      </c>
      <c r="B135" s="44" t="s">
        <v>364</v>
      </c>
      <c r="C135" s="45" t="s">
        <v>1157</v>
      </c>
      <c r="D135" s="40">
        <v>0</v>
      </c>
      <c r="E135" s="40">
        <v>0</v>
      </c>
    </row>
    <row r="136" spans="1:5" ht="45">
      <c r="A136" s="43" t="s">
        <v>1160</v>
      </c>
      <c r="B136" s="44" t="s">
        <v>364</v>
      </c>
      <c r="C136" s="45" t="s">
        <v>1159</v>
      </c>
      <c r="D136" s="40">
        <v>0</v>
      </c>
      <c r="E136" s="40">
        <v>0</v>
      </c>
    </row>
    <row r="137" spans="1:5" ht="56.25">
      <c r="A137" s="43" t="s">
        <v>1162</v>
      </c>
      <c r="B137" s="44" t="s">
        <v>364</v>
      </c>
      <c r="C137" s="45" t="s">
        <v>1161</v>
      </c>
      <c r="D137" s="40">
        <v>0</v>
      </c>
      <c r="E137" s="40">
        <v>0</v>
      </c>
    </row>
    <row r="138" spans="1:5" ht="56.25">
      <c r="A138" s="43" t="s">
        <v>1164</v>
      </c>
      <c r="B138" s="44" t="s">
        <v>364</v>
      </c>
      <c r="C138" s="45" t="s">
        <v>1163</v>
      </c>
      <c r="D138" s="40">
        <v>0</v>
      </c>
      <c r="E138" s="40">
        <v>0</v>
      </c>
    </row>
    <row r="139" spans="1:5" ht="56.25">
      <c r="A139" s="43" t="s">
        <v>308</v>
      </c>
      <c r="B139" s="44" t="s">
        <v>364</v>
      </c>
      <c r="C139" s="45" t="s">
        <v>1165</v>
      </c>
      <c r="D139" s="40">
        <v>0</v>
      </c>
      <c r="E139" s="40">
        <v>0</v>
      </c>
    </row>
    <row r="140" spans="1:5" ht="56.25">
      <c r="A140" s="43" t="s">
        <v>310</v>
      </c>
      <c r="B140" s="44" t="s">
        <v>364</v>
      </c>
      <c r="C140" s="45" t="s">
        <v>309</v>
      </c>
      <c r="D140" s="40">
        <v>0</v>
      </c>
      <c r="E140" s="40">
        <v>0</v>
      </c>
    </row>
    <row r="141" spans="1:5" ht="67.5">
      <c r="A141" s="43" t="s">
        <v>312</v>
      </c>
      <c r="B141" s="44" t="s">
        <v>364</v>
      </c>
      <c r="C141" s="45" t="s">
        <v>311</v>
      </c>
      <c r="D141" s="40">
        <v>0</v>
      </c>
      <c r="E141" s="40">
        <v>0</v>
      </c>
    </row>
    <row r="142" spans="1:5" ht="67.5">
      <c r="A142" s="43" t="s">
        <v>314</v>
      </c>
      <c r="B142" s="44" t="s">
        <v>364</v>
      </c>
      <c r="C142" s="45" t="s">
        <v>313</v>
      </c>
      <c r="D142" s="40">
        <v>0</v>
      </c>
      <c r="E142" s="40">
        <v>0</v>
      </c>
    </row>
    <row r="143" spans="1:5" ht="67.5">
      <c r="A143" s="43" t="s">
        <v>316</v>
      </c>
      <c r="B143" s="44" t="s">
        <v>364</v>
      </c>
      <c r="C143" s="45" t="s">
        <v>315</v>
      </c>
      <c r="D143" s="40">
        <v>0</v>
      </c>
      <c r="E143" s="40">
        <v>0</v>
      </c>
    </row>
    <row r="144" spans="1:5" ht="67.5">
      <c r="A144" s="43" t="s">
        <v>318</v>
      </c>
      <c r="B144" s="44" t="s">
        <v>364</v>
      </c>
      <c r="C144" s="45" t="s">
        <v>317</v>
      </c>
      <c r="D144" s="40">
        <v>0</v>
      </c>
      <c r="E144" s="40">
        <v>0</v>
      </c>
    </row>
    <row r="145" spans="1:5" ht="45">
      <c r="A145" s="43" t="s">
        <v>320</v>
      </c>
      <c r="B145" s="44" t="s">
        <v>364</v>
      </c>
      <c r="C145" s="45" t="s">
        <v>319</v>
      </c>
      <c r="D145" s="40">
        <v>0</v>
      </c>
      <c r="E145" s="40">
        <v>0</v>
      </c>
    </row>
    <row r="146" spans="1:5" ht="45">
      <c r="A146" s="43" t="s">
        <v>322</v>
      </c>
      <c r="B146" s="44" t="s">
        <v>364</v>
      </c>
      <c r="C146" s="45" t="s">
        <v>321</v>
      </c>
      <c r="D146" s="40">
        <v>0</v>
      </c>
      <c r="E146" s="40">
        <v>0</v>
      </c>
    </row>
    <row r="147" spans="1:5" ht="22.5">
      <c r="A147" s="43" t="s">
        <v>324</v>
      </c>
      <c r="B147" s="44" t="s">
        <v>364</v>
      </c>
      <c r="C147" s="45" t="s">
        <v>323</v>
      </c>
      <c r="D147" s="40">
        <v>0</v>
      </c>
      <c r="E147" s="40">
        <v>0</v>
      </c>
    </row>
    <row r="148" spans="1:5" ht="22.5">
      <c r="A148" s="43" t="s">
        <v>326</v>
      </c>
      <c r="B148" s="44" t="s">
        <v>364</v>
      </c>
      <c r="C148" s="45" t="s">
        <v>325</v>
      </c>
      <c r="D148" s="40">
        <v>0</v>
      </c>
      <c r="E148" s="40">
        <v>0</v>
      </c>
    </row>
    <row r="149" spans="1:5" ht="33.75">
      <c r="A149" s="43" t="s">
        <v>328</v>
      </c>
      <c r="B149" s="44" t="s">
        <v>364</v>
      </c>
      <c r="C149" s="45" t="s">
        <v>327</v>
      </c>
      <c r="D149" s="40">
        <v>0</v>
      </c>
      <c r="E149" s="40">
        <v>0</v>
      </c>
    </row>
    <row r="150" spans="1:5" ht="33.75">
      <c r="A150" s="43" t="s">
        <v>870</v>
      </c>
      <c r="B150" s="44" t="s">
        <v>364</v>
      </c>
      <c r="C150" s="45" t="s">
        <v>329</v>
      </c>
      <c r="D150" s="40">
        <v>0</v>
      </c>
      <c r="E150" s="40">
        <v>0</v>
      </c>
    </row>
    <row r="151" spans="1:5" ht="45">
      <c r="A151" s="43" t="s">
        <v>872</v>
      </c>
      <c r="B151" s="44" t="s">
        <v>364</v>
      </c>
      <c r="C151" s="45" t="s">
        <v>871</v>
      </c>
      <c r="D151" s="40">
        <v>0</v>
      </c>
      <c r="E151" s="40">
        <v>0</v>
      </c>
    </row>
    <row r="152" spans="1:5" ht="45">
      <c r="A152" s="43" t="s">
        <v>874</v>
      </c>
      <c r="B152" s="44" t="s">
        <v>364</v>
      </c>
      <c r="C152" s="45" t="s">
        <v>873</v>
      </c>
      <c r="D152" s="40">
        <v>0</v>
      </c>
      <c r="E152" s="40">
        <v>0</v>
      </c>
    </row>
    <row r="153" spans="1:5" ht="45">
      <c r="A153" s="43" t="s">
        <v>876</v>
      </c>
      <c r="B153" s="44" t="s">
        <v>364</v>
      </c>
      <c r="C153" s="45" t="s">
        <v>875</v>
      </c>
      <c r="D153" s="40">
        <v>0</v>
      </c>
      <c r="E153" s="40">
        <v>0</v>
      </c>
    </row>
    <row r="154" spans="1:5" ht="45">
      <c r="A154" s="43" t="s">
        <v>919</v>
      </c>
      <c r="B154" s="44" t="s">
        <v>364</v>
      </c>
      <c r="C154" s="45" t="s">
        <v>877</v>
      </c>
      <c r="D154" s="40">
        <v>0</v>
      </c>
      <c r="E154" s="40">
        <v>0</v>
      </c>
    </row>
    <row r="155" spans="1:5" ht="78.75">
      <c r="A155" s="43" t="s">
        <v>921</v>
      </c>
      <c r="B155" s="44" t="s">
        <v>364</v>
      </c>
      <c r="C155" s="45" t="s">
        <v>920</v>
      </c>
      <c r="D155" s="40">
        <v>0</v>
      </c>
      <c r="E155" s="40">
        <v>0</v>
      </c>
    </row>
    <row r="156" spans="1:5" ht="78.75">
      <c r="A156" s="43" t="s">
        <v>923</v>
      </c>
      <c r="B156" s="44" t="s">
        <v>364</v>
      </c>
      <c r="C156" s="45" t="s">
        <v>922</v>
      </c>
      <c r="D156" s="40">
        <v>0</v>
      </c>
      <c r="E156" s="40">
        <v>0</v>
      </c>
    </row>
    <row r="157" spans="1:5" ht="45">
      <c r="A157" s="43" t="s">
        <v>925</v>
      </c>
      <c r="B157" s="44" t="s">
        <v>364</v>
      </c>
      <c r="C157" s="45" t="s">
        <v>924</v>
      </c>
      <c r="D157" s="40">
        <v>0</v>
      </c>
      <c r="E157" s="40">
        <v>0</v>
      </c>
    </row>
    <row r="158" spans="1:5" ht="45">
      <c r="A158" s="43" t="s">
        <v>927</v>
      </c>
      <c r="B158" s="44" t="s">
        <v>364</v>
      </c>
      <c r="C158" s="45" t="s">
        <v>926</v>
      </c>
      <c r="D158" s="40">
        <v>0</v>
      </c>
      <c r="E158" s="40">
        <v>0</v>
      </c>
    </row>
    <row r="159" spans="1:5" ht="56.25">
      <c r="A159" s="43" t="s">
        <v>929</v>
      </c>
      <c r="B159" s="44" t="s">
        <v>364</v>
      </c>
      <c r="C159" s="45" t="s">
        <v>928</v>
      </c>
      <c r="D159" s="40">
        <v>0</v>
      </c>
      <c r="E159" s="40">
        <v>0</v>
      </c>
    </row>
    <row r="160" spans="1:5" ht="56.25">
      <c r="A160" s="43" t="s">
        <v>931</v>
      </c>
      <c r="B160" s="44" t="s">
        <v>364</v>
      </c>
      <c r="C160" s="45" t="s">
        <v>930</v>
      </c>
      <c r="D160" s="40">
        <v>0</v>
      </c>
      <c r="E160" s="40">
        <v>0</v>
      </c>
    </row>
    <row r="161" spans="1:5" ht="56.25">
      <c r="A161" s="43" t="s">
        <v>933</v>
      </c>
      <c r="B161" s="44" t="s">
        <v>364</v>
      </c>
      <c r="C161" s="45" t="s">
        <v>932</v>
      </c>
      <c r="D161" s="40">
        <v>0</v>
      </c>
      <c r="E161" s="40">
        <v>0</v>
      </c>
    </row>
    <row r="162" spans="1:5" ht="56.25">
      <c r="A162" s="43" t="s">
        <v>935</v>
      </c>
      <c r="B162" s="44" t="s">
        <v>364</v>
      </c>
      <c r="C162" s="45" t="s">
        <v>934</v>
      </c>
      <c r="D162" s="40">
        <v>0</v>
      </c>
      <c r="E162" s="40">
        <v>0</v>
      </c>
    </row>
    <row r="163" spans="1:5" ht="56.25">
      <c r="A163" s="43" t="s">
        <v>937</v>
      </c>
      <c r="B163" s="44" t="s">
        <v>364</v>
      </c>
      <c r="C163" s="45" t="s">
        <v>936</v>
      </c>
      <c r="D163" s="40">
        <v>0</v>
      </c>
      <c r="E163" s="40">
        <v>0</v>
      </c>
    </row>
    <row r="164" spans="1:5" ht="56.25">
      <c r="A164" s="43" t="s">
        <v>939</v>
      </c>
      <c r="B164" s="44" t="s">
        <v>364</v>
      </c>
      <c r="C164" s="45" t="s">
        <v>938</v>
      </c>
      <c r="D164" s="40">
        <v>0</v>
      </c>
      <c r="E164" s="40">
        <v>0</v>
      </c>
    </row>
    <row r="165" spans="1:5" ht="78.75">
      <c r="A165" s="43" t="s">
        <v>941</v>
      </c>
      <c r="B165" s="44" t="s">
        <v>364</v>
      </c>
      <c r="C165" s="45" t="s">
        <v>940</v>
      </c>
      <c r="D165" s="40">
        <v>0</v>
      </c>
      <c r="E165" s="40">
        <v>0</v>
      </c>
    </row>
    <row r="166" spans="1:5" ht="78.75">
      <c r="A166" s="43" t="s">
        <v>943</v>
      </c>
      <c r="B166" s="44" t="s">
        <v>364</v>
      </c>
      <c r="C166" s="45" t="s">
        <v>942</v>
      </c>
      <c r="D166" s="40">
        <v>0</v>
      </c>
      <c r="E166" s="40">
        <v>0</v>
      </c>
    </row>
    <row r="167" spans="1:5" ht="56.25">
      <c r="A167" s="43" t="s">
        <v>70</v>
      </c>
      <c r="B167" s="44" t="s">
        <v>364</v>
      </c>
      <c r="C167" s="45" t="s">
        <v>944</v>
      </c>
      <c r="D167" s="40">
        <v>0</v>
      </c>
      <c r="E167" s="40">
        <v>0</v>
      </c>
    </row>
    <row r="168" spans="1:5" ht="56.25">
      <c r="A168" s="43" t="s">
        <v>72</v>
      </c>
      <c r="B168" s="44" t="s">
        <v>364</v>
      </c>
      <c r="C168" s="45" t="s">
        <v>71</v>
      </c>
      <c r="D168" s="40">
        <v>0</v>
      </c>
      <c r="E168" s="40">
        <v>0</v>
      </c>
    </row>
    <row r="169" spans="1:5" ht="90">
      <c r="A169" s="43" t="s">
        <v>74</v>
      </c>
      <c r="B169" s="44" t="s">
        <v>364</v>
      </c>
      <c r="C169" s="45" t="s">
        <v>73</v>
      </c>
      <c r="D169" s="40">
        <v>0</v>
      </c>
      <c r="E169" s="40">
        <v>0</v>
      </c>
    </row>
    <row r="170" spans="1:5" ht="90">
      <c r="A170" s="43" t="s">
        <v>76</v>
      </c>
      <c r="B170" s="44" t="s">
        <v>364</v>
      </c>
      <c r="C170" s="45" t="s">
        <v>75</v>
      </c>
      <c r="D170" s="40">
        <v>0</v>
      </c>
      <c r="E170" s="40">
        <v>0</v>
      </c>
    </row>
    <row r="171" spans="1:5" ht="123.75">
      <c r="A171" s="43" t="s">
        <v>78</v>
      </c>
      <c r="B171" s="44" t="s">
        <v>364</v>
      </c>
      <c r="C171" s="45" t="s">
        <v>77</v>
      </c>
      <c r="D171" s="40">
        <v>0</v>
      </c>
      <c r="E171" s="40">
        <v>0</v>
      </c>
    </row>
    <row r="172" spans="1:5" ht="112.5">
      <c r="A172" s="43" t="s">
        <v>80</v>
      </c>
      <c r="B172" s="44" t="s">
        <v>364</v>
      </c>
      <c r="C172" s="45" t="s">
        <v>79</v>
      </c>
      <c r="D172" s="40">
        <v>0</v>
      </c>
      <c r="E172" s="40">
        <v>0</v>
      </c>
    </row>
    <row r="173" spans="1:5" ht="67.5">
      <c r="A173" s="43" t="s">
        <v>82</v>
      </c>
      <c r="B173" s="44" t="s">
        <v>364</v>
      </c>
      <c r="C173" s="45" t="s">
        <v>81</v>
      </c>
      <c r="D173" s="40">
        <v>0</v>
      </c>
      <c r="E173" s="40">
        <v>0</v>
      </c>
    </row>
    <row r="174" spans="1:5" ht="67.5">
      <c r="A174" s="43" t="s">
        <v>84</v>
      </c>
      <c r="B174" s="44" t="s">
        <v>364</v>
      </c>
      <c r="C174" s="45" t="s">
        <v>83</v>
      </c>
      <c r="D174" s="40">
        <v>0</v>
      </c>
      <c r="E174" s="40">
        <v>0</v>
      </c>
    </row>
    <row r="175" spans="1:5" ht="67.5">
      <c r="A175" s="43" t="s">
        <v>86</v>
      </c>
      <c r="B175" s="44" t="s">
        <v>364</v>
      </c>
      <c r="C175" s="45" t="s">
        <v>85</v>
      </c>
      <c r="D175" s="40">
        <v>0</v>
      </c>
      <c r="E175" s="40">
        <v>0</v>
      </c>
    </row>
    <row r="176" spans="1:5" ht="67.5">
      <c r="A176" s="43" t="s">
        <v>88</v>
      </c>
      <c r="B176" s="44" t="s">
        <v>364</v>
      </c>
      <c r="C176" s="45" t="s">
        <v>87</v>
      </c>
      <c r="D176" s="40">
        <v>0</v>
      </c>
      <c r="E176" s="40">
        <v>0</v>
      </c>
    </row>
    <row r="177" spans="1:5" ht="45">
      <c r="A177" s="43" t="s">
        <v>90</v>
      </c>
      <c r="B177" s="44" t="s">
        <v>364</v>
      </c>
      <c r="C177" s="45" t="s">
        <v>89</v>
      </c>
      <c r="D177" s="40">
        <v>0</v>
      </c>
      <c r="E177" s="40">
        <v>0</v>
      </c>
    </row>
    <row r="178" spans="1:5" ht="45">
      <c r="A178" s="43" t="s">
        <v>92</v>
      </c>
      <c r="B178" s="44" t="s">
        <v>364</v>
      </c>
      <c r="C178" s="45" t="s">
        <v>91</v>
      </c>
      <c r="D178" s="40">
        <v>0</v>
      </c>
      <c r="E178" s="40">
        <v>0</v>
      </c>
    </row>
    <row r="179" spans="1:5" ht="12.75">
      <c r="A179" s="43" t="s">
        <v>94</v>
      </c>
      <c r="B179" s="44" t="s">
        <v>364</v>
      </c>
      <c r="C179" s="45" t="s">
        <v>93</v>
      </c>
      <c r="D179" s="40">
        <v>0</v>
      </c>
      <c r="E179" s="40">
        <v>0</v>
      </c>
    </row>
    <row r="180" spans="1:5" ht="22.5">
      <c r="A180" s="43" t="s">
        <v>96</v>
      </c>
      <c r="B180" s="44" t="s">
        <v>364</v>
      </c>
      <c r="C180" s="45" t="s">
        <v>95</v>
      </c>
      <c r="D180" s="40">
        <v>0</v>
      </c>
      <c r="E180" s="40">
        <v>0</v>
      </c>
    </row>
    <row r="181" spans="1:5" ht="33.75">
      <c r="A181" s="43" t="s">
        <v>98</v>
      </c>
      <c r="B181" s="44" t="s">
        <v>364</v>
      </c>
      <c r="C181" s="45" t="s">
        <v>97</v>
      </c>
      <c r="D181" s="40">
        <v>0</v>
      </c>
      <c r="E181" s="40">
        <v>0</v>
      </c>
    </row>
    <row r="182" spans="1:5" ht="33.75">
      <c r="A182" s="43" t="s">
        <v>100</v>
      </c>
      <c r="B182" s="44" t="s">
        <v>364</v>
      </c>
      <c r="C182" s="45" t="s">
        <v>99</v>
      </c>
      <c r="D182" s="40">
        <v>0</v>
      </c>
      <c r="E182" s="40">
        <v>0</v>
      </c>
    </row>
    <row r="183" spans="1:5" ht="33.75">
      <c r="A183" s="43" t="s">
        <v>957</v>
      </c>
      <c r="B183" s="44" t="s">
        <v>364</v>
      </c>
      <c r="C183" s="45" t="s">
        <v>101</v>
      </c>
      <c r="D183" s="40">
        <v>0</v>
      </c>
      <c r="E183" s="40">
        <v>0</v>
      </c>
    </row>
    <row r="184" spans="1:5" ht="56.25">
      <c r="A184" s="43" t="s">
        <v>959</v>
      </c>
      <c r="B184" s="44" t="s">
        <v>364</v>
      </c>
      <c r="C184" s="45" t="s">
        <v>958</v>
      </c>
      <c r="D184" s="40">
        <v>0</v>
      </c>
      <c r="E184" s="40">
        <v>0</v>
      </c>
    </row>
    <row r="185" spans="1:5" ht="22.5">
      <c r="A185" s="43" t="s">
        <v>961</v>
      </c>
      <c r="B185" s="44" t="s">
        <v>364</v>
      </c>
      <c r="C185" s="45" t="s">
        <v>960</v>
      </c>
      <c r="D185" s="40">
        <v>0</v>
      </c>
      <c r="E185" s="40">
        <v>0</v>
      </c>
    </row>
    <row r="186" spans="1:5" ht="33.75">
      <c r="A186" s="43" t="s">
        <v>963</v>
      </c>
      <c r="B186" s="44" t="s">
        <v>364</v>
      </c>
      <c r="C186" s="45" t="s">
        <v>962</v>
      </c>
      <c r="D186" s="40">
        <v>0</v>
      </c>
      <c r="E186" s="40">
        <v>0</v>
      </c>
    </row>
    <row r="187" spans="1:5" ht="33.75">
      <c r="A187" s="43" t="s">
        <v>965</v>
      </c>
      <c r="B187" s="44" t="s">
        <v>364</v>
      </c>
      <c r="C187" s="45" t="s">
        <v>964</v>
      </c>
      <c r="D187" s="40">
        <v>0</v>
      </c>
      <c r="E187" s="40">
        <v>0</v>
      </c>
    </row>
    <row r="188" spans="1:5" ht="45">
      <c r="A188" s="43" t="s">
        <v>967</v>
      </c>
      <c r="B188" s="44" t="s">
        <v>364</v>
      </c>
      <c r="C188" s="45" t="s">
        <v>966</v>
      </c>
      <c r="D188" s="40">
        <v>0</v>
      </c>
      <c r="E188" s="40">
        <v>0</v>
      </c>
    </row>
    <row r="189" spans="1:5" ht="45">
      <c r="A189" s="43" t="s">
        <v>969</v>
      </c>
      <c r="B189" s="44" t="s">
        <v>364</v>
      </c>
      <c r="C189" s="45" t="s">
        <v>968</v>
      </c>
      <c r="D189" s="40">
        <v>0</v>
      </c>
      <c r="E189" s="40">
        <v>0</v>
      </c>
    </row>
    <row r="190" spans="1:5" ht="45">
      <c r="A190" s="43" t="s">
        <v>971</v>
      </c>
      <c r="B190" s="44" t="s">
        <v>364</v>
      </c>
      <c r="C190" s="45" t="s">
        <v>970</v>
      </c>
      <c r="D190" s="40">
        <v>0</v>
      </c>
      <c r="E190" s="40">
        <v>0</v>
      </c>
    </row>
    <row r="191" spans="1:5" ht="22.5">
      <c r="A191" s="43" t="s">
        <v>973</v>
      </c>
      <c r="B191" s="44" t="s">
        <v>364</v>
      </c>
      <c r="C191" s="45" t="s">
        <v>972</v>
      </c>
      <c r="D191" s="40">
        <v>0</v>
      </c>
      <c r="E191" s="40">
        <v>0</v>
      </c>
    </row>
    <row r="192" spans="1:5" ht="12.75">
      <c r="A192" s="43" t="s">
        <v>975</v>
      </c>
      <c r="B192" s="44" t="s">
        <v>364</v>
      </c>
      <c r="C192" s="45" t="s">
        <v>974</v>
      </c>
      <c r="D192" s="40">
        <v>0</v>
      </c>
      <c r="E192" s="40">
        <v>0</v>
      </c>
    </row>
    <row r="193" spans="1:5" ht="22.5">
      <c r="A193" s="43" t="s">
        <v>977</v>
      </c>
      <c r="B193" s="44" t="s">
        <v>364</v>
      </c>
      <c r="C193" s="45" t="s">
        <v>976</v>
      </c>
      <c r="D193" s="40">
        <v>0</v>
      </c>
      <c r="E193" s="40">
        <v>0</v>
      </c>
    </row>
    <row r="194" spans="1:5" ht="22.5">
      <c r="A194" s="43" t="s">
        <v>979</v>
      </c>
      <c r="B194" s="44" t="s">
        <v>364</v>
      </c>
      <c r="C194" s="45" t="s">
        <v>978</v>
      </c>
      <c r="D194" s="40">
        <v>0</v>
      </c>
      <c r="E194" s="40">
        <v>0</v>
      </c>
    </row>
    <row r="195" spans="1:5" ht="33.75">
      <c r="A195" s="43" t="s">
        <v>981</v>
      </c>
      <c r="B195" s="44" t="s">
        <v>364</v>
      </c>
      <c r="C195" s="45" t="s">
        <v>980</v>
      </c>
      <c r="D195" s="40">
        <v>0</v>
      </c>
      <c r="E195" s="40">
        <v>0</v>
      </c>
    </row>
    <row r="196" spans="1:5" ht="33.75">
      <c r="A196" s="43" t="s">
        <v>134</v>
      </c>
      <c r="B196" s="44" t="s">
        <v>364</v>
      </c>
      <c r="C196" s="45" t="s">
        <v>982</v>
      </c>
      <c r="D196" s="40">
        <v>0</v>
      </c>
      <c r="E196" s="40">
        <v>0</v>
      </c>
    </row>
    <row r="197" spans="1:5" ht="33.75">
      <c r="A197" s="43" t="s">
        <v>136</v>
      </c>
      <c r="B197" s="44" t="s">
        <v>364</v>
      </c>
      <c r="C197" s="45" t="s">
        <v>135</v>
      </c>
      <c r="D197" s="40">
        <v>0</v>
      </c>
      <c r="E197" s="40">
        <v>0</v>
      </c>
    </row>
    <row r="198" spans="1:5" ht="33.75">
      <c r="A198" s="43" t="s">
        <v>138</v>
      </c>
      <c r="B198" s="44" t="s">
        <v>364</v>
      </c>
      <c r="C198" s="45" t="s">
        <v>137</v>
      </c>
      <c r="D198" s="40">
        <v>0</v>
      </c>
      <c r="E198" s="40">
        <v>0</v>
      </c>
    </row>
    <row r="199" spans="1:5" ht="67.5">
      <c r="A199" s="43" t="s">
        <v>140</v>
      </c>
      <c r="B199" s="44" t="s">
        <v>364</v>
      </c>
      <c r="C199" s="45" t="s">
        <v>139</v>
      </c>
      <c r="D199" s="40">
        <v>0</v>
      </c>
      <c r="E199" s="40">
        <v>0</v>
      </c>
    </row>
    <row r="200" spans="1:5" ht="67.5">
      <c r="A200" s="43" t="s">
        <v>142</v>
      </c>
      <c r="B200" s="44" t="s">
        <v>364</v>
      </c>
      <c r="C200" s="45" t="s">
        <v>141</v>
      </c>
      <c r="D200" s="40">
        <v>0</v>
      </c>
      <c r="E200" s="40">
        <v>0</v>
      </c>
    </row>
    <row r="201" spans="1:5" ht="33.75">
      <c r="A201" s="43" t="s">
        <v>144</v>
      </c>
      <c r="B201" s="44" t="s">
        <v>364</v>
      </c>
      <c r="C201" s="45" t="s">
        <v>143</v>
      </c>
      <c r="D201" s="40">
        <v>0</v>
      </c>
      <c r="E201" s="40">
        <v>0</v>
      </c>
    </row>
    <row r="202" spans="1:5" ht="33.75">
      <c r="A202" s="43" t="s">
        <v>1852</v>
      </c>
      <c r="B202" s="44" t="s">
        <v>364</v>
      </c>
      <c r="C202" s="45" t="s">
        <v>1851</v>
      </c>
      <c r="D202" s="40">
        <v>0</v>
      </c>
      <c r="E202" s="40">
        <v>0</v>
      </c>
    </row>
    <row r="203" spans="1:5" ht="33.75">
      <c r="A203" s="43" t="s">
        <v>1854</v>
      </c>
      <c r="B203" s="44" t="s">
        <v>364</v>
      </c>
      <c r="C203" s="45" t="s">
        <v>1853</v>
      </c>
      <c r="D203" s="40">
        <v>0</v>
      </c>
      <c r="E203" s="40">
        <v>0</v>
      </c>
    </row>
    <row r="204" spans="1:5" ht="33.75">
      <c r="A204" s="43" t="s">
        <v>146</v>
      </c>
      <c r="B204" s="44" t="s">
        <v>364</v>
      </c>
      <c r="C204" s="45" t="s">
        <v>145</v>
      </c>
      <c r="D204" s="40">
        <v>0</v>
      </c>
      <c r="E204" s="40">
        <v>0</v>
      </c>
    </row>
    <row r="205" spans="1:5" ht="45">
      <c r="A205" s="43" t="s">
        <v>433</v>
      </c>
      <c r="B205" s="44" t="s">
        <v>364</v>
      </c>
      <c r="C205" s="45" t="s">
        <v>432</v>
      </c>
      <c r="D205" s="40">
        <v>0</v>
      </c>
      <c r="E205" s="40">
        <v>0</v>
      </c>
    </row>
    <row r="206" spans="1:5" ht="45">
      <c r="A206" s="43" t="s">
        <v>435</v>
      </c>
      <c r="B206" s="44" t="s">
        <v>364</v>
      </c>
      <c r="C206" s="45" t="s">
        <v>434</v>
      </c>
      <c r="D206" s="40">
        <v>0</v>
      </c>
      <c r="E206" s="40">
        <v>0</v>
      </c>
    </row>
    <row r="207" spans="1:5" ht="45">
      <c r="A207" s="43" t="s">
        <v>437</v>
      </c>
      <c r="B207" s="44" t="s">
        <v>364</v>
      </c>
      <c r="C207" s="45" t="s">
        <v>436</v>
      </c>
      <c r="D207" s="40">
        <v>0</v>
      </c>
      <c r="E207" s="40">
        <v>0</v>
      </c>
    </row>
    <row r="208" spans="1:5" ht="45">
      <c r="A208" s="43" t="s">
        <v>439</v>
      </c>
      <c r="B208" s="44" t="s">
        <v>364</v>
      </c>
      <c r="C208" s="45" t="s">
        <v>438</v>
      </c>
      <c r="D208" s="40">
        <v>0</v>
      </c>
      <c r="E208" s="40">
        <v>0</v>
      </c>
    </row>
    <row r="209" spans="1:5" ht="56.25">
      <c r="A209" s="43" t="s">
        <v>441</v>
      </c>
      <c r="B209" s="44" t="s">
        <v>364</v>
      </c>
      <c r="C209" s="45" t="s">
        <v>440</v>
      </c>
      <c r="D209" s="40">
        <v>0</v>
      </c>
      <c r="E209" s="40">
        <v>0</v>
      </c>
    </row>
    <row r="210" spans="1:5" ht="56.25">
      <c r="A210" s="43" t="s">
        <v>443</v>
      </c>
      <c r="B210" s="44" t="s">
        <v>364</v>
      </c>
      <c r="C210" s="45" t="s">
        <v>442</v>
      </c>
      <c r="D210" s="40">
        <v>0</v>
      </c>
      <c r="E210" s="40">
        <v>0</v>
      </c>
    </row>
    <row r="211" spans="1:5" ht="56.25">
      <c r="A211" s="43" t="s">
        <v>123</v>
      </c>
      <c r="B211" s="44" t="s">
        <v>364</v>
      </c>
      <c r="C211" s="45" t="s">
        <v>444</v>
      </c>
      <c r="D211" s="40">
        <v>0</v>
      </c>
      <c r="E211" s="40">
        <v>0</v>
      </c>
    </row>
    <row r="212" spans="1:5" ht="56.25">
      <c r="A212" s="43" t="s">
        <v>125</v>
      </c>
      <c r="B212" s="44" t="s">
        <v>364</v>
      </c>
      <c r="C212" s="45" t="s">
        <v>124</v>
      </c>
      <c r="D212" s="40">
        <v>0</v>
      </c>
      <c r="E212" s="40">
        <v>0</v>
      </c>
    </row>
    <row r="213" spans="1:5" ht="33.75">
      <c r="A213" s="43" t="s">
        <v>127</v>
      </c>
      <c r="B213" s="44" t="s">
        <v>364</v>
      </c>
      <c r="C213" s="45" t="s">
        <v>126</v>
      </c>
      <c r="D213" s="40">
        <v>0</v>
      </c>
      <c r="E213" s="40">
        <v>0</v>
      </c>
    </row>
    <row r="214" spans="1:5" ht="33.75">
      <c r="A214" s="43" t="s">
        <v>129</v>
      </c>
      <c r="B214" s="44" t="s">
        <v>364</v>
      </c>
      <c r="C214" s="45" t="s">
        <v>128</v>
      </c>
      <c r="D214" s="40">
        <v>0</v>
      </c>
      <c r="E214" s="40">
        <v>0</v>
      </c>
    </row>
    <row r="215" spans="1:5" ht="56.25">
      <c r="A215" s="43" t="s">
        <v>131</v>
      </c>
      <c r="B215" s="44" t="s">
        <v>132</v>
      </c>
      <c r="C215" s="45" t="s">
        <v>130</v>
      </c>
      <c r="D215" s="40">
        <v>0</v>
      </c>
      <c r="E215" s="40">
        <v>0</v>
      </c>
    </row>
    <row r="216" spans="1:5" ht="67.5">
      <c r="A216" s="43" t="s">
        <v>660</v>
      </c>
      <c r="B216" s="44" t="s">
        <v>132</v>
      </c>
      <c r="C216" s="45" t="s">
        <v>133</v>
      </c>
      <c r="D216" s="40">
        <v>0</v>
      </c>
      <c r="E216" s="40">
        <v>0</v>
      </c>
    </row>
    <row r="217" spans="1:5" ht="67.5">
      <c r="A217" s="43" t="s">
        <v>1526</v>
      </c>
      <c r="B217" s="44" t="s">
        <v>132</v>
      </c>
      <c r="C217" s="45" t="s">
        <v>661</v>
      </c>
      <c r="D217" s="40">
        <v>0</v>
      </c>
      <c r="E217" s="40">
        <v>0</v>
      </c>
    </row>
    <row r="218" spans="1:5" ht="33.75">
      <c r="A218" s="43" t="s">
        <v>1528</v>
      </c>
      <c r="B218" s="44" t="s">
        <v>132</v>
      </c>
      <c r="C218" s="45" t="s">
        <v>1527</v>
      </c>
      <c r="D218" s="40">
        <v>0</v>
      </c>
      <c r="E218" s="40">
        <v>0</v>
      </c>
    </row>
    <row r="219" spans="1:5" ht="33.75">
      <c r="A219" s="43" t="s">
        <v>1528</v>
      </c>
      <c r="B219" s="44" t="s">
        <v>132</v>
      </c>
      <c r="C219" s="45" t="s">
        <v>1529</v>
      </c>
      <c r="D219" s="40">
        <v>0</v>
      </c>
      <c r="E219" s="40">
        <v>0</v>
      </c>
    </row>
    <row r="220" spans="1:5" ht="33.75">
      <c r="A220" s="43" t="s">
        <v>1531</v>
      </c>
      <c r="B220" s="44" t="s">
        <v>132</v>
      </c>
      <c r="C220" s="45" t="s">
        <v>1530</v>
      </c>
      <c r="D220" s="40">
        <v>0</v>
      </c>
      <c r="E220" s="40">
        <v>0</v>
      </c>
    </row>
    <row r="221" spans="1:5" ht="33.75">
      <c r="A221" s="43" t="s">
        <v>1531</v>
      </c>
      <c r="B221" s="44" t="s">
        <v>132</v>
      </c>
      <c r="C221" s="45" t="s">
        <v>1532</v>
      </c>
      <c r="D221" s="40">
        <v>0</v>
      </c>
      <c r="E221" s="40">
        <v>0</v>
      </c>
    </row>
    <row r="222" spans="1:5" ht="56.25">
      <c r="A222" s="43" t="s">
        <v>1534</v>
      </c>
      <c r="B222" s="44" t="s">
        <v>132</v>
      </c>
      <c r="C222" s="45" t="s">
        <v>1533</v>
      </c>
      <c r="D222" s="40">
        <v>0</v>
      </c>
      <c r="E222" s="40">
        <v>0</v>
      </c>
    </row>
    <row r="223" spans="1:5" ht="67.5">
      <c r="A223" s="43" t="s">
        <v>1536</v>
      </c>
      <c r="B223" s="44" t="s">
        <v>132</v>
      </c>
      <c r="C223" s="45" t="s">
        <v>1535</v>
      </c>
      <c r="D223" s="40">
        <v>0</v>
      </c>
      <c r="E223" s="40">
        <v>0</v>
      </c>
    </row>
    <row r="224" spans="1:5" ht="67.5">
      <c r="A224" s="43" t="s">
        <v>1538</v>
      </c>
      <c r="B224" s="44" t="s">
        <v>132</v>
      </c>
      <c r="C224" s="45" t="s">
        <v>1537</v>
      </c>
      <c r="D224" s="40">
        <v>0</v>
      </c>
      <c r="E224" s="40">
        <v>0</v>
      </c>
    </row>
    <row r="225" spans="1:5" ht="22.5">
      <c r="A225" s="43" t="s">
        <v>1396</v>
      </c>
      <c r="B225" s="44" t="s">
        <v>132</v>
      </c>
      <c r="C225" s="45" t="s">
        <v>1539</v>
      </c>
      <c r="D225" s="40">
        <v>0</v>
      </c>
      <c r="E225" s="40">
        <v>0</v>
      </c>
    </row>
    <row r="226" spans="1:5" ht="22.5">
      <c r="A226" s="43" t="s">
        <v>1396</v>
      </c>
      <c r="B226" s="44" t="s">
        <v>132</v>
      </c>
      <c r="C226" s="45" t="s">
        <v>1397</v>
      </c>
      <c r="D226" s="40">
        <v>0</v>
      </c>
      <c r="E226" s="40">
        <v>0</v>
      </c>
    </row>
    <row r="227" spans="1:5" ht="45">
      <c r="A227" s="43" t="s">
        <v>1399</v>
      </c>
      <c r="B227" s="44" t="s">
        <v>132</v>
      </c>
      <c r="C227" s="45" t="s">
        <v>1398</v>
      </c>
      <c r="D227" s="40">
        <v>0</v>
      </c>
      <c r="E227" s="40">
        <v>0</v>
      </c>
    </row>
    <row r="228" spans="1:5" ht="45">
      <c r="A228" s="43" t="s">
        <v>1399</v>
      </c>
      <c r="B228" s="44" t="s">
        <v>132</v>
      </c>
      <c r="C228" s="45" t="s">
        <v>1400</v>
      </c>
      <c r="D228" s="40">
        <v>0</v>
      </c>
      <c r="E228" s="40">
        <v>0</v>
      </c>
    </row>
    <row r="229" spans="1:5" ht="45">
      <c r="A229" s="43" t="s">
        <v>1402</v>
      </c>
      <c r="B229" s="44" t="s">
        <v>132</v>
      </c>
      <c r="C229" s="45" t="s">
        <v>1401</v>
      </c>
      <c r="D229" s="40">
        <v>0</v>
      </c>
      <c r="E229" s="40">
        <v>0</v>
      </c>
    </row>
    <row r="230" spans="1:5" ht="45">
      <c r="A230" s="43" t="s">
        <v>1402</v>
      </c>
      <c r="B230" s="44" t="s">
        <v>132</v>
      </c>
      <c r="C230" s="45" t="s">
        <v>1403</v>
      </c>
      <c r="D230" s="40">
        <v>0</v>
      </c>
      <c r="E230" s="40">
        <v>0</v>
      </c>
    </row>
    <row r="231" spans="1:5" ht="22.5">
      <c r="A231" s="43" t="s">
        <v>1405</v>
      </c>
      <c r="B231" s="44" t="s">
        <v>132</v>
      </c>
      <c r="C231" s="45" t="s">
        <v>1404</v>
      </c>
      <c r="D231" s="40">
        <v>0</v>
      </c>
      <c r="E231" s="40">
        <v>0</v>
      </c>
    </row>
    <row r="232" spans="1:5" ht="22.5">
      <c r="A232" s="43" t="s">
        <v>1405</v>
      </c>
      <c r="B232" s="44" t="s">
        <v>132</v>
      </c>
      <c r="C232" s="45" t="s">
        <v>1406</v>
      </c>
      <c r="D232" s="40">
        <v>0</v>
      </c>
      <c r="E232" s="40">
        <v>0</v>
      </c>
    </row>
    <row r="233" spans="1:5" ht="78.75">
      <c r="A233" s="43" t="s">
        <v>1408</v>
      </c>
      <c r="B233" s="44" t="s">
        <v>132</v>
      </c>
      <c r="C233" s="45" t="s">
        <v>1407</v>
      </c>
      <c r="D233" s="40">
        <v>0</v>
      </c>
      <c r="E233" s="40">
        <v>0</v>
      </c>
    </row>
    <row r="234" spans="1:5" ht="45">
      <c r="A234" s="43" t="s">
        <v>1410</v>
      </c>
      <c r="B234" s="44" t="s">
        <v>132</v>
      </c>
      <c r="C234" s="45" t="s">
        <v>1409</v>
      </c>
      <c r="D234" s="40">
        <v>0</v>
      </c>
      <c r="E234" s="40">
        <v>0</v>
      </c>
    </row>
    <row r="235" spans="1:5" ht="45">
      <c r="A235" s="43" t="s">
        <v>541</v>
      </c>
      <c r="B235" s="44" t="s">
        <v>132</v>
      </c>
      <c r="C235" s="45" t="s">
        <v>1411</v>
      </c>
      <c r="D235" s="40">
        <v>0</v>
      </c>
      <c r="E235" s="40">
        <v>0</v>
      </c>
    </row>
    <row r="236" spans="1:5" ht="22.5">
      <c r="A236" s="43" t="s">
        <v>543</v>
      </c>
      <c r="B236" s="44" t="s">
        <v>132</v>
      </c>
      <c r="C236" s="45" t="s">
        <v>542</v>
      </c>
      <c r="D236" s="40">
        <v>0</v>
      </c>
      <c r="E236" s="40">
        <v>0</v>
      </c>
    </row>
    <row r="237" spans="1:5" ht="22.5">
      <c r="A237" s="43" t="s">
        <v>543</v>
      </c>
      <c r="B237" s="44" t="s">
        <v>132</v>
      </c>
      <c r="C237" s="45" t="s">
        <v>544</v>
      </c>
      <c r="D237" s="40">
        <v>0</v>
      </c>
      <c r="E237" s="40">
        <v>0</v>
      </c>
    </row>
    <row r="238" spans="1:5" ht="45">
      <c r="A238" s="43" t="s">
        <v>546</v>
      </c>
      <c r="B238" s="44" t="s">
        <v>132</v>
      </c>
      <c r="C238" s="45" t="s">
        <v>545</v>
      </c>
      <c r="D238" s="40">
        <v>0</v>
      </c>
      <c r="E238" s="40">
        <v>0</v>
      </c>
    </row>
    <row r="239" spans="1:5" ht="45">
      <c r="A239" s="43" t="s">
        <v>546</v>
      </c>
      <c r="B239" s="44" t="s">
        <v>132</v>
      </c>
      <c r="C239" s="45" t="s">
        <v>547</v>
      </c>
      <c r="D239" s="40">
        <v>0</v>
      </c>
      <c r="E239" s="40">
        <v>0</v>
      </c>
    </row>
    <row r="240" spans="1:5" ht="45">
      <c r="A240" s="43" t="s">
        <v>549</v>
      </c>
      <c r="B240" s="44" t="s">
        <v>132</v>
      </c>
      <c r="C240" s="45" t="s">
        <v>548</v>
      </c>
      <c r="D240" s="40">
        <v>0</v>
      </c>
      <c r="E240" s="40">
        <v>0</v>
      </c>
    </row>
    <row r="241" spans="1:5" ht="45">
      <c r="A241" s="43" t="s">
        <v>549</v>
      </c>
      <c r="B241" s="44" t="s">
        <v>132</v>
      </c>
      <c r="C241" s="45" t="s">
        <v>550</v>
      </c>
      <c r="D241" s="40">
        <v>0</v>
      </c>
      <c r="E241" s="40">
        <v>0</v>
      </c>
    </row>
    <row r="242" spans="1:5" ht="33.75">
      <c r="A242" s="43" t="s">
        <v>884</v>
      </c>
      <c r="B242" s="44" t="s">
        <v>132</v>
      </c>
      <c r="C242" s="45" t="s">
        <v>551</v>
      </c>
      <c r="D242" s="40">
        <v>0</v>
      </c>
      <c r="E242" s="40">
        <v>0</v>
      </c>
    </row>
    <row r="243" spans="1:5" ht="33.75">
      <c r="A243" s="43" t="s">
        <v>886</v>
      </c>
      <c r="B243" s="44" t="s">
        <v>132</v>
      </c>
      <c r="C243" s="45" t="s">
        <v>885</v>
      </c>
      <c r="D243" s="40">
        <v>0</v>
      </c>
      <c r="E243" s="40">
        <v>0</v>
      </c>
    </row>
    <row r="244" spans="1:5" ht="45">
      <c r="A244" s="43" t="s">
        <v>888</v>
      </c>
      <c r="B244" s="44" t="s">
        <v>132</v>
      </c>
      <c r="C244" s="45" t="s">
        <v>887</v>
      </c>
      <c r="D244" s="40">
        <v>0</v>
      </c>
      <c r="E244" s="40">
        <v>0</v>
      </c>
    </row>
    <row r="245" spans="1:5" ht="33.75">
      <c r="A245" s="43" t="s">
        <v>890</v>
      </c>
      <c r="B245" s="44" t="s">
        <v>132</v>
      </c>
      <c r="C245" s="45" t="s">
        <v>889</v>
      </c>
      <c r="D245" s="40">
        <v>0</v>
      </c>
      <c r="E245" s="40">
        <v>0</v>
      </c>
    </row>
    <row r="246" spans="1:5" ht="45">
      <c r="A246" s="43" t="s">
        <v>892</v>
      </c>
      <c r="B246" s="44" t="s">
        <v>132</v>
      </c>
      <c r="C246" s="45" t="s">
        <v>891</v>
      </c>
      <c r="D246" s="40">
        <v>0</v>
      </c>
      <c r="E246" s="40">
        <v>0</v>
      </c>
    </row>
    <row r="247" spans="1:5" ht="45">
      <c r="A247" s="43" t="s">
        <v>894</v>
      </c>
      <c r="B247" s="44" t="s">
        <v>132</v>
      </c>
      <c r="C247" s="45" t="s">
        <v>893</v>
      </c>
      <c r="D247" s="40">
        <v>0</v>
      </c>
      <c r="E247" s="40">
        <v>0</v>
      </c>
    </row>
    <row r="248" spans="1:5" ht="56.25">
      <c r="A248" s="43" t="s">
        <v>15</v>
      </c>
      <c r="B248" s="44" t="s">
        <v>132</v>
      </c>
      <c r="C248" s="45" t="s">
        <v>895</v>
      </c>
      <c r="D248" s="40">
        <v>0</v>
      </c>
      <c r="E248" s="40">
        <v>0</v>
      </c>
    </row>
    <row r="249" spans="1:5" ht="22.5">
      <c r="A249" s="43" t="s">
        <v>17</v>
      </c>
      <c r="B249" s="44" t="s">
        <v>132</v>
      </c>
      <c r="C249" s="45" t="s">
        <v>16</v>
      </c>
      <c r="D249" s="40">
        <v>0</v>
      </c>
      <c r="E249" s="40">
        <v>0</v>
      </c>
    </row>
    <row r="250" spans="1:5" ht="78.75">
      <c r="A250" s="43" t="s">
        <v>19</v>
      </c>
      <c r="B250" s="44" t="s">
        <v>132</v>
      </c>
      <c r="C250" s="45" t="s">
        <v>18</v>
      </c>
      <c r="D250" s="40">
        <v>0</v>
      </c>
      <c r="E250" s="40">
        <v>0</v>
      </c>
    </row>
    <row r="251" spans="1:5" ht="33.75">
      <c r="A251" s="43" t="s">
        <v>21</v>
      </c>
      <c r="B251" s="44" t="s">
        <v>132</v>
      </c>
      <c r="C251" s="45" t="s">
        <v>20</v>
      </c>
      <c r="D251" s="40">
        <v>0</v>
      </c>
      <c r="E251" s="40">
        <v>0</v>
      </c>
    </row>
    <row r="252" spans="1:5" ht="33.75">
      <c r="A252" s="43" t="s">
        <v>23</v>
      </c>
      <c r="B252" s="44" t="s">
        <v>132</v>
      </c>
      <c r="C252" s="45" t="s">
        <v>22</v>
      </c>
      <c r="D252" s="40">
        <v>0</v>
      </c>
      <c r="E252" s="40">
        <v>0</v>
      </c>
    </row>
    <row r="253" spans="1:5" ht="22.5">
      <c r="A253" s="43" t="s">
        <v>1579</v>
      </c>
      <c r="B253" s="44" t="s">
        <v>1580</v>
      </c>
      <c r="C253" s="45" t="s">
        <v>24</v>
      </c>
      <c r="D253" s="40">
        <v>0</v>
      </c>
      <c r="E253" s="40">
        <v>0</v>
      </c>
    </row>
    <row r="254" spans="1:5" ht="22.5">
      <c r="A254" s="43" t="s">
        <v>1582</v>
      </c>
      <c r="B254" s="44" t="s">
        <v>1580</v>
      </c>
      <c r="C254" s="45" t="s">
        <v>1581</v>
      </c>
      <c r="D254" s="40">
        <v>0</v>
      </c>
      <c r="E254" s="40">
        <v>0</v>
      </c>
    </row>
    <row r="255" spans="1:5" ht="33.75">
      <c r="A255" s="43" t="s">
        <v>1584</v>
      </c>
      <c r="B255" s="44" t="s">
        <v>1580</v>
      </c>
      <c r="C255" s="45" t="s">
        <v>1583</v>
      </c>
      <c r="D255" s="40">
        <v>0</v>
      </c>
      <c r="E255" s="40">
        <v>0</v>
      </c>
    </row>
    <row r="256" spans="1:5" ht="33.75">
      <c r="A256" s="43" t="s">
        <v>1586</v>
      </c>
      <c r="B256" s="44" t="s">
        <v>1580</v>
      </c>
      <c r="C256" s="45" t="s">
        <v>1585</v>
      </c>
      <c r="D256" s="40">
        <v>0</v>
      </c>
      <c r="E256" s="40">
        <v>0</v>
      </c>
    </row>
    <row r="257" spans="1:5" ht="45">
      <c r="A257" s="43" t="s">
        <v>1588</v>
      </c>
      <c r="B257" s="44" t="s">
        <v>1580</v>
      </c>
      <c r="C257" s="45" t="s">
        <v>1587</v>
      </c>
      <c r="D257" s="40">
        <v>0</v>
      </c>
      <c r="E257" s="40">
        <v>0</v>
      </c>
    </row>
    <row r="258" spans="1:5" ht="67.5">
      <c r="A258" s="43" t="s">
        <v>1590</v>
      </c>
      <c r="B258" s="44" t="s">
        <v>1580</v>
      </c>
      <c r="C258" s="45" t="s">
        <v>1589</v>
      </c>
      <c r="D258" s="40">
        <v>0</v>
      </c>
      <c r="E258" s="40">
        <v>0</v>
      </c>
    </row>
    <row r="259" spans="1:5" ht="33.75">
      <c r="A259" s="43" t="s">
        <v>1592</v>
      </c>
      <c r="B259" s="44" t="s">
        <v>1580</v>
      </c>
      <c r="C259" s="45" t="s">
        <v>1591</v>
      </c>
      <c r="D259" s="40">
        <v>0</v>
      </c>
      <c r="E259" s="40">
        <v>0</v>
      </c>
    </row>
    <row r="260" spans="1:5" ht="45">
      <c r="A260" s="43" t="s">
        <v>1594</v>
      </c>
      <c r="B260" s="44" t="s">
        <v>1580</v>
      </c>
      <c r="C260" s="45" t="s">
        <v>1593</v>
      </c>
      <c r="D260" s="40">
        <v>0</v>
      </c>
      <c r="E260" s="40">
        <v>0</v>
      </c>
    </row>
    <row r="261" spans="1:5" ht="45">
      <c r="A261" s="43" t="s">
        <v>1596</v>
      </c>
      <c r="B261" s="44" t="s">
        <v>1580</v>
      </c>
      <c r="C261" s="45" t="s">
        <v>1595</v>
      </c>
      <c r="D261" s="40">
        <v>0</v>
      </c>
      <c r="E261" s="40">
        <v>0</v>
      </c>
    </row>
    <row r="262" spans="1:5" ht="56.25">
      <c r="A262" s="43" t="s">
        <v>1364</v>
      </c>
      <c r="B262" s="44" t="s">
        <v>1580</v>
      </c>
      <c r="C262" s="45" t="s">
        <v>1597</v>
      </c>
      <c r="D262" s="40">
        <v>0</v>
      </c>
      <c r="E262" s="40">
        <v>0</v>
      </c>
    </row>
    <row r="263" spans="1:5" ht="78.75">
      <c r="A263" s="43" t="s">
        <v>1366</v>
      </c>
      <c r="B263" s="44" t="s">
        <v>1580</v>
      </c>
      <c r="C263" s="45" t="s">
        <v>1365</v>
      </c>
      <c r="D263" s="40">
        <v>0</v>
      </c>
      <c r="E263" s="40">
        <v>0</v>
      </c>
    </row>
    <row r="264" spans="1:5" ht="56.25">
      <c r="A264" s="43" t="s">
        <v>1368</v>
      </c>
      <c r="B264" s="44" t="s">
        <v>1580</v>
      </c>
      <c r="C264" s="45" t="s">
        <v>1367</v>
      </c>
      <c r="D264" s="40">
        <v>0</v>
      </c>
      <c r="E264" s="40">
        <v>0</v>
      </c>
    </row>
    <row r="265" spans="1:5" ht="56.25">
      <c r="A265" s="43" t="s">
        <v>1370</v>
      </c>
      <c r="B265" s="44" t="s">
        <v>1580</v>
      </c>
      <c r="C265" s="45" t="s">
        <v>1369</v>
      </c>
      <c r="D265" s="40">
        <v>0</v>
      </c>
      <c r="E265" s="40">
        <v>0</v>
      </c>
    </row>
    <row r="266" spans="1:5" ht="56.25">
      <c r="A266" s="43" t="s">
        <v>1372</v>
      </c>
      <c r="B266" s="44" t="s">
        <v>1580</v>
      </c>
      <c r="C266" s="45" t="s">
        <v>1371</v>
      </c>
      <c r="D266" s="40">
        <v>0</v>
      </c>
      <c r="E266" s="40">
        <v>0</v>
      </c>
    </row>
    <row r="267" spans="1:5" ht="33.75">
      <c r="A267" s="43" t="s">
        <v>1374</v>
      </c>
      <c r="B267" s="44" t="s">
        <v>1580</v>
      </c>
      <c r="C267" s="45" t="s">
        <v>1373</v>
      </c>
      <c r="D267" s="40">
        <v>0</v>
      </c>
      <c r="E267" s="40">
        <v>0</v>
      </c>
    </row>
    <row r="268" spans="1:5" ht="33.75">
      <c r="A268" s="43" t="s">
        <v>1376</v>
      </c>
      <c r="B268" s="44" t="s">
        <v>1580</v>
      </c>
      <c r="C268" s="45" t="s">
        <v>1375</v>
      </c>
      <c r="D268" s="40">
        <v>0</v>
      </c>
      <c r="E268" s="40">
        <v>0</v>
      </c>
    </row>
    <row r="269" spans="1:5" ht="67.5">
      <c r="A269" s="43" t="s">
        <v>1378</v>
      </c>
      <c r="B269" s="44" t="s">
        <v>1580</v>
      </c>
      <c r="C269" s="45" t="s">
        <v>1377</v>
      </c>
      <c r="D269" s="40">
        <v>0</v>
      </c>
      <c r="E269" s="40">
        <v>0</v>
      </c>
    </row>
    <row r="270" spans="1:5" ht="45">
      <c r="A270" s="43" t="s">
        <v>796</v>
      </c>
      <c r="B270" s="44" t="s">
        <v>1580</v>
      </c>
      <c r="C270" s="45" t="s">
        <v>1379</v>
      </c>
      <c r="D270" s="40">
        <v>0</v>
      </c>
      <c r="E270" s="40">
        <v>0</v>
      </c>
    </row>
    <row r="271" spans="1:5" ht="45">
      <c r="A271" s="43" t="s">
        <v>798</v>
      </c>
      <c r="B271" s="44" t="s">
        <v>1580</v>
      </c>
      <c r="C271" s="45" t="s">
        <v>797</v>
      </c>
      <c r="D271" s="40">
        <v>0</v>
      </c>
      <c r="E271" s="40">
        <v>0</v>
      </c>
    </row>
    <row r="272" spans="1:5" ht="56.25">
      <c r="A272" s="43" t="s">
        <v>800</v>
      </c>
      <c r="B272" s="44" t="s">
        <v>1580</v>
      </c>
      <c r="C272" s="45" t="s">
        <v>799</v>
      </c>
      <c r="D272" s="40">
        <v>0</v>
      </c>
      <c r="E272" s="40">
        <v>0</v>
      </c>
    </row>
    <row r="273" spans="1:5" ht="56.25">
      <c r="A273" s="43" t="s">
        <v>802</v>
      </c>
      <c r="B273" s="44" t="s">
        <v>1580</v>
      </c>
      <c r="C273" s="45" t="s">
        <v>801</v>
      </c>
      <c r="D273" s="40">
        <v>0</v>
      </c>
      <c r="E273" s="40">
        <v>0</v>
      </c>
    </row>
    <row r="274" spans="1:5" ht="45">
      <c r="A274" s="43" t="s">
        <v>804</v>
      </c>
      <c r="B274" s="44" t="s">
        <v>1580</v>
      </c>
      <c r="C274" s="45" t="s">
        <v>803</v>
      </c>
      <c r="D274" s="40">
        <v>0</v>
      </c>
      <c r="E274" s="40">
        <v>0</v>
      </c>
    </row>
    <row r="275" spans="1:5" ht="67.5">
      <c r="A275" s="43" t="s">
        <v>806</v>
      </c>
      <c r="B275" s="44" t="s">
        <v>1580</v>
      </c>
      <c r="C275" s="45" t="s">
        <v>805</v>
      </c>
      <c r="D275" s="40">
        <v>0</v>
      </c>
      <c r="E275" s="40">
        <v>0</v>
      </c>
    </row>
    <row r="276" spans="1:5" ht="101.25">
      <c r="A276" s="43" t="s">
        <v>808</v>
      </c>
      <c r="B276" s="44" t="s">
        <v>1580</v>
      </c>
      <c r="C276" s="45" t="s">
        <v>807</v>
      </c>
      <c r="D276" s="40">
        <v>0</v>
      </c>
      <c r="E276" s="40">
        <v>0</v>
      </c>
    </row>
    <row r="277" spans="1:5" ht="56.25">
      <c r="A277" s="43" t="s">
        <v>258</v>
      </c>
      <c r="B277" s="44" t="s">
        <v>1580</v>
      </c>
      <c r="C277" s="45" t="s">
        <v>809</v>
      </c>
      <c r="D277" s="40">
        <v>0</v>
      </c>
      <c r="E277" s="40">
        <v>0</v>
      </c>
    </row>
    <row r="278" spans="1:5" ht="56.25">
      <c r="A278" s="43" t="s">
        <v>260</v>
      </c>
      <c r="B278" s="44" t="s">
        <v>1580</v>
      </c>
      <c r="C278" s="45" t="s">
        <v>259</v>
      </c>
      <c r="D278" s="40">
        <v>0</v>
      </c>
      <c r="E278" s="40">
        <v>0</v>
      </c>
    </row>
    <row r="279" spans="1:5" ht="22.5">
      <c r="A279" s="43" t="s">
        <v>1132</v>
      </c>
      <c r="B279" s="44" t="s">
        <v>262</v>
      </c>
      <c r="C279" s="45" t="s">
        <v>261</v>
      </c>
      <c r="D279" s="40">
        <v>0</v>
      </c>
      <c r="E279" s="40">
        <v>0</v>
      </c>
    </row>
    <row r="280" spans="1:5" ht="22.5">
      <c r="A280" s="43" t="s">
        <v>264</v>
      </c>
      <c r="B280" s="44" t="s">
        <v>262</v>
      </c>
      <c r="C280" s="45" t="s">
        <v>263</v>
      </c>
      <c r="D280" s="40">
        <v>0</v>
      </c>
      <c r="E280" s="40">
        <v>0</v>
      </c>
    </row>
    <row r="281" spans="1:5" ht="33.75">
      <c r="A281" s="43" t="s">
        <v>266</v>
      </c>
      <c r="B281" s="44" t="s">
        <v>262</v>
      </c>
      <c r="C281" s="45" t="s">
        <v>265</v>
      </c>
      <c r="D281" s="40">
        <v>0</v>
      </c>
      <c r="E281" s="40">
        <v>0</v>
      </c>
    </row>
    <row r="282" spans="1:5" ht="33.75">
      <c r="A282" s="43" t="s">
        <v>268</v>
      </c>
      <c r="B282" s="44" t="s">
        <v>262</v>
      </c>
      <c r="C282" s="45" t="s">
        <v>267</v>
      </c>
      <c r="D282" s="40">
        <v>0</v>
      </c>
      <c r="E282" s="40">
        <v>0</v>
      </c>
    </row>
    <row r="283" spans="1:5" ht="45">
      <c r="A283" s="43" t="s">
        <v>270</v>
      </c>
      <c r="B283" s="44" t="s">
        <v>262</v>
      </c>
      <c r="C283" s="45" t="s">
        <v>269</v>
      </c>
      <c r="D283" s="40">
        <v>0</v>
      </c>
      <c r="E283" s="40">
        <v>0</v>
      </c>
    </row>
    <row r="284" spans="1:5" ht="67.5">
      <c r="A284" s="43" t="s">
        <v>272</v>
      </c>
      <c r="B284" s="44" t="s">
        <v>262</v>
      </c>
      <c r="C284" s="45" t="s">
        <v>271</v>
      </c>
      <c r="D284" s="40">
        <v>0</v>
      </c>
      <c r="E284" s="40">
        <v>0</v>
      </c>
    </row>
    <row r="285" spans="1:5" ht="33.75">
      <c r="A285" s="43" t="s">
        <v>274</v>
      </c>
      <c r="B285" s="44" t="s">
        <v>262</v>
      </c>
      <c r="C285" s="45" t="s">
        <v>273</v>
      </c>
      <c r="D285" s="40">
        <v>0</v>
      </c>
      <c r="E285" s="40">
        <v>0</v>
      </c>
    </row>
    <row r="286" spans="1:5" ht="45">
      <c r="A286" s="43" t="s">
        <v>276</v>
      </c>
      <c r="B286" s="44" t="s">
        <v>262</v>
      </c>
      <c r="C286" s="45" t="s">
        <v>275</v>
      </c>
      <c r="D286" s="40">
        <v>0</v>
      </c>
      <c r="E286" s="40">
        <v>0</v>
      </c>
    </row>
    <row r="287" spans="1:5" ht="45">
      <c r="A287" s="43" t="s">
        <v>278</v>
      </c>
      <c r="B287" s="44" t="s">
        <v>262</v>
      </c>
      <c r="C287" s="45" t="s">
        <v>277</v>
      </c>
      <c r="D287" s="40">
        <v>0</v>
      </c>
      <c r="E287" s="40">
        <v>0</v>
      </c>
    </row>
    <row r="288" spans="1:5" ht="56.25">
      <c r="A288" s="43" t="s">
        <v>280</v>
      </c>
      <c r="B288" s="44" t="s">
        <v>262</v>
      </c>
      <c r="C288" s="45" t="s">
        <v>279</v>
      </c>
      <c r="D288" s="40">
        <v>0</v>
      </c>
      <c r="E288" s="40">
        <v>0</v>
      </c>
    </row>
    <row r="289" spans="1:5" ht="78.75">
      <c r="A289" s="43" t="s">
        <v>282</v>
      </c>
      <c r="B289" s="44" t="s">
        <v>262</v>
      </c>
      <c r="C289" s="45" t="s">
        <v>281</v>
      </c>
      <c r="D289" s="40">
        <v>0</v>
      </c>
      <c r="E289" s="40">
        <v>0</v>
      </c>
    </row>
    <row r="290" spans="1:5" ht="56.25">
      <c r="A290" s="43" t="s">
        <v>284</v>
      </c>
      <c r="B290" s="44" t="s">
        <v>262</v>
      </c>
      <c r="C290" s="45" t="s">
        <v>283</v>
      </c>
      <c r="D290" s="40">
        <v>0</v>
      </c>
      <c r="E290" s="40">
        <v>0</v>
      </c>
    </row>
    <row r="291" spans="1:5" ht="56.25">
      <c r="A291" s="43" t="s">
        <v>286</v>
      </c>
      <c r="B291" s="44" t="s">
        <v>262</v>
      </c>
      <c r="C291" s="45" t="s">
        <v>285</v>
      </c>
      <c r="D291" s="40">
        <v>0</v>
      </c>
      <c r="E291" s="40">
        <v>0</v>
      </c>
    </row>
    <row r="292" spans="1:5" ht="56.25">
      <c r="A292" s="43" t="s">
        <v>288</v>
      </c>
      <c r="B292" s="44" t="s">
        <v>262</v>
      </c>
      <c r="C292" s="45" t="s">
        <v>287</v>
      </c>
      <c r="D292" s="40">
        <v>0</v>
      </c>
      <c r="E292" s="40">
        <v>0</v>
      </c>
    </row>
    <row r="293" spans="1:5" ht="33.75">
      <c r="A293" s="43" t="s">
        <v>290</v>
      </c>
      <c r="B293" s="44" t="s">
        <v>262</v>
      </c>
      <c r="C293" s="45" t="s">
        <v>289</v>
      </c>
      <c r="D293" s="40">
        <v>0</v>
      </c>
      <c r="E293" s="40">
        <v>0</v>
      </c>
    </row>
    <row r="294" spans="1:5" ht="33.75">
      <c r="A294" s="43" t="s">
        <v>292</v>
      </c>
      <c r="B294" s="44" t="s">
        <v>262</v>
      </c>
      <c r="C294" s="45" t="s">
        <v>291</v>
      </c>
      <c r="D294" s="40">
        <v>0</v>
      </c>
      <c r="E294" s="40">
        <v>0</v>
      </c>
    </row>
    <row r="295" spans="1:5" ht="67.5">
      <c r="A295" s="43" t="s">
        <v>294</v>
      </c>
      <c r="B295" s="44" t="s">
        <v>262</v>
      </c>
      <c r="C295" s="45" t="s">
        <v>293</v>
      </c>
      <c r="D295" s="40">
        <v>0</v>
      </c>
      <c r="E295" s="40">
        <v>0</v>
      </c>
    </row>
    <row r="296" spans="1:5" ht="45">
      <c r="A296" s="43" t="s">
        <v>296</v>
      </c>
      <c r="B296" s="44" t="s">
        <v>262</v>
      </c>
      <c r="C296" s="45" t="s">
        <v>295</v>
      </c>
      <c r="D296" s="40">
        <v>0</v>
      </c>
      <c r="E296" s="40">
        <v>0</v>
      </c>
    </row>
    <row r="297" spans="1:5" ht="45">
      <c r="A297" s="43" t="s">
        <v>298</v>
      </c>
      <c r="B297" s="44" t="s">
        <v>262</v>
      </c>
      <c r="C297" s="45" t="s">
        <v>297</v>
      </c>
      <c r="D297" s="40">
        <v>0</v>
      </c>
      <c r="E297" s="40">
        <v>0</v>
      </c>
    </row>
    <row r="298" spans="1:5" ht="56.25">
      <c r="A298" s="43" t="s">
        <v>300</v>
      </c>
      <c r="B298" s="44" t="s">
        <v>262</v>
      </c>
      <c r="C298" s="45" t="s">
        <v>299</v>
      </c>
      <c r="D298" s="40">
        <v>0</v>
      </c>
      <c r="E298" s="40">
        <v>0</v>
      </c>
    </row>
    <row r="299" spans="1:5" ht="56.25">
      <c r="A299" s="43" t="s">
        <v>302</v>
      </c>
      <c r="B299" s="44" t="s">
        <v>262</v>
      </c>
      <c r="C299" s="45" t="s">
        <v>301</v>
      </c>
      <c r="D299" s="40">
        <v>0</v>
      </c>
      <c r="E299" s="40">
        <v>0</v>
      </c>
    </row>
    <row r="300" spans="1:5" ht="45">
      <c r="A300" s="43" t="s">
        <v>304</v>
      </c>
      <c r="B300" s="44" t="s">
        <v>262</v>
      </c>
      <c r="C300" s="45" t="s">
        <v>303</v>
      </c>
      <c r="D300" s="40">
        <v>0</v>
      </c>
      <c r="E300" s="40">
        <v>0</v>
      </c>
    </row>
    <row r="301" spans="1:5" ht="67.5">
      <c r="A301" s="43" t="s">
        <v>306</v>
      </c>
      <c r="B301" s="44" t="s">
        <v>262</v>
      </c>
      <c r="C301" s="45" t="s">
        <v>305</v>
      </c>
      <c r="D301" s="40">
        <v>0</v>
      </c>
      <c r="E301" s="40">
        <v>0</v>
      </c>
    </row>
    <row r="302" spans="1:5" ht="101.25">
      <c r="A302" s="43" t="s">
        <v>811</v>
      </c>
      <c r="B302" s="44" t="s">
        <v>262</v>
      </c>
      <c r="C302" s="45" t="s">
        <v>307</v>
      </c>
      <c r="D302" s="40">
        <v>0</v>
      </c>
      <c r="E302" s="40">
        <v>0</v>
      </c>
    </row>
    <row r="303" spans="1:5" ht="56.25">
      <c r="A303" s="43" t="s">
        <v>813</v>
      </c>
      <c r="B303" s="44" t="s">
        <v>262</v>
      </c>
      <c r="C303" s="45" t="s">
        <v>812</v>
      </c>
      <c r="D303" s="40">
        <v>0</v>
      </c>
      <c r="E303" s="40">
        <v>0</v>
      </c>
    </row>
    <row r="304" spans="1:5" ht="56.25">
      <c r="A304" s="43" t="s">
        <v>815</v>
      </c>
      <c r="B304" s="44" t="s">
        <v>262</v>
      </c>
      <c r="C304" s="45" t="s">
        <v>814</v>
      </c>
      <c r="D304" s="40">
        <v>0</v>
      </c>
      <c r="E304" s="40">
        <v>0</v>
      </c>
    </row>
    <row r="305" spans="1:5" ht="22.5">
      <c r="A305" s="43" t="s">
        <v>817</v>
      </c>
      <c r="B305" s="44" t="s">
        <v>818</v>
      </c>
      <c r="C305" s="45" t="s">
        <v>816</v>
      </c>
      <c r="D305" s="40">
        <v>3086395889.81</v>
      </c>
      <c r="E305" s="40">
        <v>-2173845852.82</v>
      </c>
    </row>
    <row r="306" spans="1:5" ht="33.75">
      <c r="A306" s="43" t="s">
        <v>820</v>
      </c>
      <c r="B306" s="44" t="s">
        <v>364</v>
      </c>
      <c r="C306" s="45" t="s">
        <v>819</v>
      </c>
      <c r="D306" s="40">
        <v>2012445000</v>
      </c>
      <c r="E306" s="40">
        <v>9430855.6</v>
      </c>
    </row>
    <row r="307" spans="1:5" ht="78.75">
      <c r="A307" s="43" t="s">
        <v>822</v>
      </c>
      <c r="B307" s="44" t="s">
        <v>364</v>
      </c>
      <c r="C307" s="45" t="s">
        <v>821</v>
      </c>
      <c r="D307" s="40">
        <v>0</v>
      </c>
      <c r="E307" s="40">
        <v>0</v>
      </c>
    </row>
    <row r="308" spans="1:5" ht="12.75">
      <c r="A308" s="43" t="s">
        <v>699</v>
      </c>
      <c r="B308" s="44" t="s">
        <v>364</v>
      </c>
      <c r="C308" s="45" t="s">
        <v>823</v>
      </c>
      <c r="D308" s="40">
        <v>0</v>
      </c>
      <c r="E308" s="40">
        <v>0</v>
      </c>
    </row>
    <row r="309" spans="1:5" ht="90">
      <c r="A309" s="43" t="s">
        <v>825</v>
      </c>
      <c r="B309" s="44" t="s">
        <v>364</v>
      </c>
      <c r="C309" s="45" t="s">
        <v>824</v>
      </c>
      <c r="D309" s="40">
        <v>2012445000</v>
      </c>
      <c r="E309" s="40">
        <v>0</v>
      </c>
    </row>
    <row r="310" spans="1:5" ht="101.25">
      <c r="A310" s="43" t="s">
        <v>827</v>
      </c>
      <c r="B310" s="44" t="s">
        <v>364</v>
      </c>
      <c r="C310" s="45" t="s">
        <v>826</v>
      </c>
      <c r="D310" s="40">
        <v>4247026000</v>
      </c>
      <c r="E310" s="40">
        <v>2000000000</v>
      </c>
    </row>
    <row r="311" spans="1:5" ht="101.25">
      <c r="A311" s="43" t="s">
        <v>829</v>
      </c>
      <c r="B311" s="44" t="s">
        <v>364</v>
      </c>
      <c r="C311" s="45" t="s">
        <v>828</v>
      </c>
      <c r="D311" s="40">
        <v>-2234581000</v>
      </c>
      <c r="E311" s="40">
        <v>-2000000000</v>
      </c>
    </row>
    <row r="312" spans="1:5" ht="33.75">
      <c r="A312" s="43" t="s">
        <v>831</v>
      </c>
      <c r="B312" s="44" t="s">
        <v>364</v>
      </c>
      <c r="C312" s="45" t="s">
        <v>830</v>
      </c>
      <c r="D312" s="40">
        <v>2000000000</v>
      </c>
      <c r="E312" s="40">
        <v>2000000000</v>
      </c>
    </row>
    <row r="313" spans="1:5" ht="33.75">
      <c r="A313" s="43" t="s">
        <v>831</v>
      </c>
      <c r="B313" s="44" t="s">
        <v>364</v>
      </c>
      <c r="C313" s="45" t="s">
        <v>832</v>
      </c>
      <c r="D313" s="40">
        <v>-2000000000</v>
      </c>
      <c r="E313" s="40">
        <v>-2000000000</v>
      </c>
    </row>
    <row r="314" spans="1:5" ht="56.25">
      <c r="A314" s="43" t="s">
        <v>834</v>
      </c>
      <c r="B314" s="44" t="s">
        <v>364</v>
      </c>
      <c r="C314" s="45" t="s">
        <v>833</v>
      </c>
      <c r="D314" s="40">
        <v>2000000000</v>
      </c>
      <c r="E314" s="40">
        <v>2000000000</v>
      </c>
    </row>
    <row r="315" spans="1:5" ht="56.25">
      <c r="A315" s="43" t="s">
        <v>834</v>
      </c>
      <c r="B315" s="44" t="s">
        <v>364</v>
      </c>
      <c r="C315" s="45" t="s">
        <v>835</v>
      </c>
      <c r="D315" s="40">
        <v>-2000000000</v>
      </c>
      <c r="E315" s="40">
        <v>-2000000000</v>
      </c>
    </row>
    <row r="316" spans="1:5" ht="45">
      <c r="A316" s="43" t="s">
        <v>837</v>
      </c>
      <c r="B316" s="44" t="s">
        <v>364</v>
      </c>
      <c r="C316" s="45" t="s">
        <v>836</v>
      </c>
      <c r="D316" s="40">
        <v>0</v>
      </c>
      <c r="E316" s="40">
        <v>0</v>
      </c>
    </row>
    <row r="317" spans="1:5" ht="45">
      <c r="A317" s="43" t="s">
        <v>837</v>
      </c>
      <c r="B317" s="44" t="s">
        <v>364</v>
      </c>
      <c r="C317" s="45" t="s">
        <v>838</v>
      </c>
      <c r="D317" s="40">
        <v>0</v>
      </c>
      <c r="E317" s="40">
        <v>0</v>
      </c>
    </row>
    <row r="318" spans="1:5" ht="56.25">
      <c r="A318" s="43" t="s">
        <v>840</v>
      </c>
      <c r="B318" s="44" t="s">
        <v>364</v>
      </c>
      <c r="C318" s="45" t="s">
        <v>839</v>
      </c>
      <c r="D318" s="40">
        <v>0</v>
      </c>
      <c r="E318" s="40">
        <v>0</v>
      </c>
    </row>
    <row r="319" spans="1:5" ht="56.25">
      <c r="A319" s="43" t="s">
        <v>840</v>
      </c>
      <c r="B319" s="44" t="s">
        <v>364</v>
      </c>
      <c r="C319" s="45" t="s">
        <v>841</v>
      </c>
      <c r="D319" s="40">
        <v>0</v>
      </c>
      <c r="E319" s="40">
        <v>0</v>
      </c>
    </row>
    <row r="320" spans="1:5" ht="45">
      <c r="A320" s="43" t="s">
        <v>843</v>
      </c>
      <c r="B320" s="44" t="s">
        <v>364</v>
      </c>
      <c r="C320" s="45" t="s">
        <v>842</v>
      </c>
      <c r="D320" s="40">
        <v>0</v>
      </c>
      <c r="E320" s="40">
        <v>0</v>
      </c>
    </row>
    <row r="321" spans="1:5" ht="45">
      <c r="A321" s="43" t="s">
        <v>843</v>
      </c>
      <c r="B321" s="44" t="s">
        <v>364</v>
      </c>
      <c r="C321" s="45" t="s">
        <v>844</v>
      </c>
      <c r="D321" s="40">
        <v>0</v>
      </c>
      <c r="E321" s="40">
        <v>0</v>
      </c>
    </row>
    <row r="322" spans="1:5" ht="33.75">
      <c r="A322" s="43" t="s">
        <v>846</v>
      </c>
      <c r="B322" s="44" t="s">
        <v>364</v>
      </c>
      <c r="C322" s="45" t="s">
        <v>845</v>
      </c>
      <c r="D322" s="40">
        <v>2247026000</v>
      </c>
      <c r="E322" s="40">
        <v>0</v>
      </c>
    </row>
    <row r="323" spans="1:5" ht="33.75">
      <c r="A323" s="43" t="s">
        <v>846</v>
      </c>
      <c r="B323" s="44" t="s">
        <v>364</v>
      </c>
      <c r="C323" s="45" t="s">
        <v>847</v>
      </c>
      <c r="D323" s="40">
        <v>-234581000</v>
      </c>
      <c r="E323" s="40">
        <v>0</v>
      </c>
    </row>
    <row r="324" spans="1:5" ht="56.25">
      <c r="A324" s="43" t="s">
        <v>879</v>
      </c>
      <c r="B324" s="44" t="s">
        <v>364</v>
      </c>
      <c r="C324" s="45" t="s">
        <v>878</v>
      </c>
      <c r="D324" s="40">
        <v>2247026000</v>
      </c>
      <c r="E324" s="40">
        <v>0</v>
      </c>
    </row>
    <row r="325" spans="1:5" ht="56.25">
      <c r="A325" s="43" t="s">
        <v>879</v>
      </c>
      <c r="B325" s="44" t="s">
        <v>364</v>
      </c>
      <c r="C325" s="45" t="s">
        <v>880</v>
      </c>
      <c r="D325" s="40">
        <v>-234581000</v>
      </c>
      <c r="E325" s="40">
        <v>0</v>
      </c>
    </row>
    <row r="326" spans="1:5" ht="45">
      <c r="A326" s="43" t="s">
        <v>882</v>
      </c>
      <c r="B326" s="44" t="s">
        <v>364</v>
      </c>
      <c r="C326" s="45" t="s">
        <v>881</v>
      </c>
      <c r="D326" s="40">
        <v>0</v>
      </c>
      <c r="E326" s="40">
        <v>0</v>
      </c>
    </row>
    <row r="327" spans="1:5" ht="45">
      <c r="A327" s="43" t="s">
        <v>882</v>
      </c>
      <c r="B327" s="44" t="s">
        <v>364</v>
      </c>
      <c r="C327" s="45" t="s">
        <v>883</v>
      </c>
      <c r="D327" s="40">
        <v>0</v>
      </c>
      <c r="E327" s="40">
        <v>0</v>
      </c>
    </row>
    <row r="328" spans="1:5" ht="56.25">
      <c r="A328" s="43" t="s">
        <v>1721</v>
      </c>
      <c r="B328" s="44" t="s">
        <v>364</v>
      </c>
      <c r="C328" s="45" t="s">
        <v>1720</v>
      </c>
      <c r="D328" s="40">
        <v>0</v>
      </c>
      <c r="E328" s="40">
        <v>0</v>
      </c>
    </row>
    <row r="329" spans="1:5" ht="56.25">
      <c r="A329" s="43" t="s">
        <v>1721</v>
      </c>
      <c r="B329" s="44" t="s">
        <v>364</v>
      </c>
      <c r="C329" s="45" t="s">
        <v>1722</v>
      </c>
      <c r="D329" s="40">
        <v>0</v>
      </c>
      <c r="E329" s="40">
        <v>0</v>
      </c>
    </row>
    <row r="330" spans="1:5" ht="33.75">
      <c r="A330" s="43" t="s">
        <v>1190</v>
      </c>
      <c r="B330" s="44" t="s">
        <v>364</v>
      </c>
      <c r="C330" s="45" t="s">
        <v>1723</v>
      </c>
      <c r="D330" s="40">
        <v>0</v>
      </c>
      <c r="E330" s="40">
        <v>0</v>
      </c>
    </row>
    <row r="331" spans="1:5" ht="90">
      <c r="A331" s="43" t="s">
        <v>1192</v>
      </c>
      <c r="B331" s="44" t="s">
        <v>364</v>
      </c>
      <c r="C331" s="45" t="s">
        <v>1191</v>
      </c>
      <c r="D331" s="40">
        <v>0</v>
      </c>
      <c r="E331" s="40">
        <v>0</v>
      </c>
    </row>
    <row r="332" spans="1:5" ht="22.5">
      <c r="A332" s="43" t="s">
        <v>1194</v>
      </c>
      <c r="B332" s="44" t="s">
        <v>364</v>
      </c>
      <c r="C332" s="45" t="s">
        <v>1193</v>
      </c>
      <c r="D332" s="40">
        <v>0</v>
      </c>
      <c r="E332" s="40">
        <v>0</v>
      </c>
    </row>
    <row r="333" spans="1:5" ht="45">
      <c r="A333" s="43" t="s">
        <v>1196</v>
      </c>
      <c r="B333" s="44" t="s">
        <v>364</v>
      </c>
      <c r="C333" s="45" t="s">
        <v>1195</v>
      </c>
      <c r="D333" s="40">
        <v>0</v>
      </c>
      <c r="E333" s="40">
        <v>0</v>
      </c>
    </row>
    <row r="334" spans="1:5" ht="56.25">
      <c r="A334" s="43" t="s">
        <v>1198</v>
      </c>
      <c r="B334" s="44" t="s">
        <v>364</v>
      </c>
      <c r="C334" s="45" t="s">
        <v>1197</v>
      </c>
      <c r="D334" s="40">
        <v>0</v>
      </c>
      <c r="E334" s="40">
        <v>0</v>
      </c>
    </row>
    <row r="335" spans="1:5" ht="33.75">
      <c r="A335" s="43" t="s">
        <v>1200</v>
      </c>
      <c r="B335" s="44" t="s">
        <v>364</v>
      </c>
      <c r="C335" s="45" t="s">
        <v>1199</v>
      </c>
      <c r="D335" s="40">
        <v>0</v>
      </c>
      <c r="E335" s="40">
        <v>0</v>
      </c>
    </row>
    <row r="336" spans="1:5" ht="33.75">
      <c r="A336" s="43" t="s">
        <v>1202</v>
      </c>
      <c r="B336" s="44" t="s">
        <v>364</v>
      </c>
      <c r="C336" s="45" t="s">
        <v>1201</v>
      </c>
      <c r="D336" s="40">
        <v>0</v>
      </c>
      <c r="E336" s="40">
        <v>9430855.6</v>
      </c>
    </row>
    <row r="337" spans="1:5" ht="45">
      <c r="A337" s="43" t="s">
        <v>1204</v>
      </c>
      <c r="B337" s="44" t="s">
        <v>364</v>
      </c>
      <c r="C337" s="45" t="s">
        <v>1203</v>
      </c>
      <c r="D337" s="40">
        <v>0</v>
      </c>
      <c r="E337" s="40">
        <v>9430855.6</v>
      </c>
    </row>
    <row r="338" spans="1:5" ht="45">
      <c r="A338" s="43" t="s">
        <v>1206</v>
      </c>
      <c r="B338" s="44" t="s">
        <v>364</v>
      </c>
      <c r="C338" s="45" t="s">
        <v>1205</v>
      </c>
      <c r="D338" s="40">
        <v>0</v>
      </c>
      <c r="E338" s="40">
        <v>9428513.6</v>
      </c>
    </row>
    <row r="339" spans="1:5" ht="67.5">
      <c r="A339" s="43" t="s">
        <v>332</v>
      </c>
      <c r="B339" s="44" t="s">
        <v>364</v>
      </c>
      <c r="C339" s="45" t="s">
        <v>1207</v>
      </c>
      <c r="D339" s="40">
        <v>0</v>
      </c>
      <c r="E339" s="40">
        <v>0</v>
      </c>
    </row>
    <row r="340" spans="1:5" ht="90">
      <c r="A340" s="43" t="s">
        <v>864</v>
      </c>
      <c r="B340" s="44" t="s">
        <v>364</v>
      </c>
      <c r="C340" s="45" t="s">
        <v>333</v>
      </c>
      <c r="D340" s="40">
        <v>0</v>
      </c>
      <c r="E340" s="40">
        <v>0</v>
      </c>
    </row>
    <row r="341" spans="1:5" ht="78.75">
      <c r="A341" s="43" t="s">
        <v>866</v>
      </c>
      <c r="B341" s="44" t="s">
        <v>364</v>
      </c>
      <c r="C341" s="45" t="s">
        <v>865</v>
      </c>
      <c r="D341" s="40">
        <v>0</v>
      </c>
      <c r="E341" s="40">
        <v>9428513.6</v>
      </c>
    </row>
    <row r="342" spans="1:5" ht="101.25">
      <c r="A342" s="43" t="s">
        <v>868</v>
      </c>
      <c r="B342" s="44" t="s">
        <v>364</v>
      </c>
      <c r="C342" s="45" t="s">
        <v>867</v>
      </c>
      <c r="D342" s="40">
        <v>0</v>
      </c>
      <c r="E342" s="40">
        <v>9428513.6</v>
      </c>
    </row>
    <row r="343" spans="1:5" ht="45">
      <c r="A343" s="43" t="s">
        <v>1724</v>
      </c>
      <c r="B343" s="44" t="s">
        <v>364</v>
      </c>
      <c r="C343" s="45" t="s">
        <v>869</v>
      </c>
      <c r="D343" s="40">
        <v>0</v>
      </c>
      <c r="E343" s="40">
        <v>2342</v>
      </c>
    </row>
    <row r="344" spans="1:5" ht="67.5">
      <c r="A344" s="43" t="s">
        <v>1726</v>
      </c>
      <c r="B344" s="44" t="s">
        <v>364</v>
      </c>
      <c r="C344" s="45" t="s">
        <v>1725</v>
      </c>
      <c r="D344" s="40">
        <v>0</v>
      </c>
      <c r="E344" s="40">
        <v>2342</v>
      </c>
    </row>
    <row r="345" spans="1:5" ht="56.25">
      <c r="A345" s="43" t="s">
        <v>1728</v>
      </c>
      <c r="B345" s="44" t="s">
        <v>364</v>
      </c>
      <c r="C345" s="45" t="s">
        <v>1727</v>
      </c>
      <c r="D345" s="40">
        <v>0</v>
      </c>
      <c r="E345" s="40">
        <v>0</v>
      </c>
    </row>
    <row r="346" spans="1:5" ht="22.5">
      <c r="A346" s="43" t="s">
        <v>324</v>
      </c>
      <c r="B346" s="44" t="s">
        <v>1580</v>
      </c>
      <c r="C346" s="45" t="s">
        <v>1729</v>
      </c>
      <c r="D346" s="40">
        <v>-31252166517</v>
      </c>
      <c r="E346" s="40">
        <v>-37748015442.82</v>
      </c>
    </row>
    <row r="347" spans="1:5" ht="22.5">
      <c r="A347" s="43" t="s">
        <v>326</v>
      </c>
      <c r="B347" s="44" t="s">
        <v>262</v>
      </c>
      <c r="C347" s="45" t="s">
        <v>1730</v>
      </c>
      <c r="D347" s="40">
        <v>32326117406.81</v>
      </c>
      <c r="E347" s="40">
        <v>35564738734.4</v>
      </c>
    </row>
    <row r="348" spans="1:5" ht="22.5">
      <c r="A348" s="43" t="s">
        <v>1732</v>
      </c>
      <c r="B348" s="44" t="s">
        <v>1580</v>
      </c>
      <c r="C348" s="45" t="s">
        <v>1731</v>
      </c>
      <c r="D348" s="40">
        <v>-31252166517</v>
      </c>
      <c r="E348" s="40">
        <v>-37748015442.82</v>
      </c>
    </row>
    <row r="349" spans="1:5" ht="22.5">
      <c r="A349" s="43" t="s">
        <v>1734</v>
      </c>
      <c r="B349" s="44" t="s">
        <v>262</v>
      </c>
      <c r="C349" s="45" t="s">
        <v>1733</v>
      </c>
      <c r="D349" s="40">
        <v>32326117406.81</v>
      </c>
      <c r="E349" s="40">
        <v>35564738734.4</v>
      </c>
    </row>
    <row r="350" spans="1:5" ht="33.75">
      <c r="A350" s="43" t="s">
        <v>1736</v>
      </c>
      <c r="B350" s="44" t="s">
        <v>1580</v>
      </c>
      <c r="C350" s="45" t="s">
        <v>1735</v>
      </c>
      <c r="D350" s="40">
        <v>-31252166517</v>
      </c>
      <c r="E350" s="40">
        <v>-37748015442.82</v>
      </c>
    </row>
    <row r="351" spans="1:5" ht="33.75">
      <c r="A351" s="43" t="s">
        <v>1738</v>
      </c>
      <c r="B351" s="44" t="s">
        <v>262</v>
      </c>
      <c r="C351" s="45" t="s">
        <v>1737</v>
      </c>
      <c r="D351" s="40">
        <v>32326117406.81</v>
      </c>
      <c r="E351" s="40">
        <v>35564738734.4</v>
      </c>
    </row>
    <row r="352" spans="1:5" ht="33.75">
      <c r="A352" s="43" t="s">
        <v>1740</v>
      </c>
      <c r="B352" s="44" t="s">
        <v>1580</v>
      </c>
      <c r="C352" s="45" t="s">
        <v>1739</v>
      </c>
      <c r="D352" s="40">
        <v>0</v>
      </c>
      <c r="E352" s="40">
        <v>0</v>
      </c>
    </row>
    <row r="353" spans="1:5" ht="33.75">
      <c r="A353" s="43" t="s">
        <v>1742</v>
      </c>
      <c r="B353" s="44" t="s">
        <v>262</v>
      </c>
      <c r="C353" s="45" t="s">
        <v>1741</v>
      </c>
      <c r="D353" s="40">
        <v>0</v>
      </c>
      <c r="E353" s="40">
        <v>0</v>
      </c>
    </row>
    <row r="354" spans="1:5" ht="33.75">
      <c r="A354" s="43" t="s">
        <v>1744</v>
      </c>
      <c r="B354" s="44" t="s">
        <v>1580</v>
      </c>
      <c r="C354" s="45" t="s">
        <v>1743</v>
      </c>
      <c r="D354" s="40">
        <v>0</v>
      </c>
      <c r="E354" s="40">
        <v>0</v>
      </c>
    </row>
    <row r="355" spans="1:5" ht="33.75">
      <c r="A355" s="43" t="s">
        <v>1746</v>
      </c>
      <c r="B355" s="44" t="s">
        <v>262</v>
      </c>
      <c r="C355" s="45" t="s">
        <v>1745</v>
      </c>
      <c r="D355" s="40">
        <v>0</v>
      </c>
      <c r="E355" s="40">
        <v>0</v>
      </c>
    </row>
    <row r="356" spans="1:5" ht="33.75">
      <c r="A356" s="43" t="s">
        <v>1748</v>
      </c>
      <c r="B356" s="44" t="s">
        <v>1580</v>
      </c>
      <c r="C356" s="45" t="s">
        <v>1747</v>
      </c>
      <c r="D356" s="40">
        <v>0</v>
      </c>
      <c r="E356" s="40">
        <v>0</v>
      </c>
    </row>
    <row r="357" spans="1:5" ht="33.75">
      <c r="A357" s="43" t="s">
        <v>1750</v>
      </c>
      <c r="B357" s="44" t="s">
        <v>262</v>
      </c>
      <c r="C357" s="45" t="s">
        <v>1749</v>
      </c>
      <c r="D357" s="40">
        <v>0</v>
      </c>
      <c r="E357" s="40">
        <v>0</v>
      </c>
    </row>
    <row r="358" spans="1:5" ht="33.75">
      <c r="A358" s="43" t="s">
        <v>1752</v>
      </c>
      <c r="B358" s="44" t="s">
        <v>132</v>
      </c>
      <c r="C358" s="45" t="s">
        <v>1751</v>
      </c>
      <c r="D358" s="40">
        <v>0</v>
      </c>
      <c r="E358" s="40">
        <v>0</v>
      </c>
    </row>
    <row r="359" spans="1:5" ht="12.75">
      <c r="A359" s="43" t="s">
        <v>1124</v>
      </c>
      <c r="B359" s="44" t="s">
        <v>1754</v>
      </c>
      <c r="C359" s="45" t="s">
        <v>1753</v>
      </c>
      <c r="D359" s="40">
        <v>1073950889.81</v>
      </c>
      <c r="E359" s="40">
        <v>-2183276708.42</v>
      </c>
    </row>
    <row r="360" spans="1:5" ht="22.5">
      <c r="A360" s="43" t="s">
        <v>1126</v>
      </c>
      <c r="B360" s="44" t="s">
        <v>1580</v>
      </c>
      <c r="C360" s="45" t="s">
        <v>1755</v>
      </c>
      <c r="D360" s="40">
        <v>-31252166517</v>
      </c>
      <c r="E360" s="40">
        <v>-37748015442.82</v>
      </c>
    </row>
    <row r="361" spans="1:5" ht="22.5">
      <c r="A361" s="43" t="s">
        <v>1128</v>
      </c>
      <c r="B361" s="44" t="s">
        <v>262</v>
      </c>
      <c r="C361" s="45" t="s">
        <v>1756</v>
      </c>
      <c r="D361" s="40">
        <v>32326117406.81</v>
      </c>
      <c r="E361" s="40">
        <v>35564738734.4</v>
      </c>
    </row>
    <row r="362" spans="1:5" ht="12.75">
      <c r="A362" s="43" t="s">
        <v>1758</v>
      </c>
      <c r="B362" s="44" t="s">
        <v>1759</v>
      </c>
      <c r="C362" s="45" t="s">
        <v>1757</v>
      </c>
      <c r="D362" s="40">
        <v>0</v>
      </c>
      <c r="E362" s="40">
        <v>0</v>
      </c>
    </row>
    <row r="363" spans="1:5" ht="22.5">
      <c r="A363" s="43" t="s">
        <v>1761</v>
      </c>
      <c r="B363" s="44" t="s">
        <v>1762</v>
      </c>
      <c r="C363" s="45" t="s">
        <v>1760</v>
      </c>
      <c r="D363" s="40">
        <v>0</v>
      </c>
      <c r="E363" s="40">
        <v>0</v>
      </c>
    </row>
    <row r="364" spans="1:5" ht="22.5">
      <c r="A364" s="43" t="s">
        <v>1764</v>
      </c>
      <c r="B364" s="44" t="s">
        <v>1765</v>
      </c>
      <c r="C364" s="45" t="s">
        <v>1763</v>
      </c>
      <c r="D364" s="40">
        <v>0</v>
      </c>
      <c r="E364" s="40">
        <v>0</v>
      </c>
    </row>
    <row r="365" s="35" customFormat="1" ht="15.75" customHeight="1"/>
    <row r="366" spans="1:19" ht="22.5">
      <c r="A366" s="26" t="s">
        <v>40</v>
      </c>
      <c r="B366" s="26"/>
      <c r="C366" s="38" t="s">
        <v>361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0"/>
      <c r="P366" s="20"/>
      <c r="Q366" s="20"/>
      <c r="R366" s="20"/>
      <c r="S366" s="20"/>
    </row>
    <row r="367" spans="1:19" ht="12.75">
      <c r="A367" s="2" t="s">
        <v>344</v>
      </c>
      <c r="B367" s="8"/>
      <c r="C367" s="13" t="s">
        <v>345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 ht="12.75">
      <c r="A368" s="2"/>
      <c r="B368" s="8"/>
      <c r="C368" s="13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1:19" ht="12.75">
      <c r="A369" s="2"/>
      <c r="B369" s="8"/>
      <c r="C369" s="13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 ht="12.75">
      <c r="A370" s="8" t="s">
        <v>358</v>
      </c>
      <c r="B370" s="8"/>
      <c r="C370" s="39" t="s">
        <v>361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ht="12.75">
      <c r="A371" s="8" t="s">
        <v>334</v>
      </c>
      <c r="B371" s="8"/>
      <c r="C371" s="13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12.75">
      <c r="A372" s="8" t="s">
        <v>30</v>
      </c>
      <c r="B372" s="8"/>
      <c r="C372" s="29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8"/>
      <c r="B373" s="8"/>
      <c r="C373" s="29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1:19" ht="12.75">
      <c r="A374" s="8"/>
      <c r="B374" s="8"/>
      <c r="C374" s="29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1:19" ht="12.75">
      <c r="A375" s="8"/>
      <c r="B375" s="8"/>
      <c r="C375" s="29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1:19" ht="12.75">
      <c r="A376" s="28" t="s">
        <v>337</v>
      </c>
      <c r="B376" s="24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 ht="12.75">
      <c r="A377" s="28" t="s">
        <v>338</v>
      </c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12.75">
      <c r="A378" s="28" t="s">
        <v>339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</sheetData>
  <sheetProtection/>
  <mergeCells count="7">
    <mergeCell ref="L3:S3"/>
    <mergeCell ref="D4:D5"/>
    <mergeCell ref="E4:E5"/>
    <mergeCell ref="A3:A5"/>
    <mergeCell ref="B3:B5"/>
    <mergeCell ref="C3:C5"/>
    <mergeCell ref="D3:K3"/>
  </mergeCells>
  <printOptions/>
  <pageMargins left="0.3937007874015748" right="0.1968503937007874" top="0.2755905511811024" bottom="0.1968503937007874" header="0" footer="0"/>
  <pageSetup horizontalDpi="600" verticalDpi="600" orientation="landscape" pageOrder="overThenDown" paperSize="9" scale="5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Гвак Елена Михайловна</cp:lastModifiedBy>
  <cp:lastPrinted>2012-05-21T23:25:38Z</cp:lastPrinted>
  <dcterms:created xsi:type="dcterms:W3CDTF">1999-06-18T11:49:53Z</dcterms:created>
  <dcterms:modified xsi:type="dcterms:W3CDTF">2012-05-21T23:25:48Z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